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Değerlendirme Puanları" sheetId="1" r:id="rId1"/>
  </sheets>
  <definedNames>
    <definedName name="_xlnm._FilterDatabase" localSheetId="0" hidden="1">'Değerlendirme Puanları'!$A$2:$H$379</definedName>
  </definedNames>
  <calcPr calcId="162913"/>
</workbook>
</file>

<file path=xl/calcChain.xml><?xml version="1.0" encoding="utf-8"?>
<calcChain xmlns="http://schemas.openxmlformats.org/spreadsheetml/2006/main">
  <c r="G9" i="1" l="1"/>
  <c r="H9" i="1" s="1"/>
  <c r="G220" i="1"/>
  <c r="H220" i="1" s="1"/>
  <c r="G96" i="1"/>
  <c r="H96" i="1" s="1"/>
  <c r="G7" i="1"/>
  <c r="H7" i="1" s="1"/>
  <c r="G192" i="1"/>
  <c r="H192" i="1" s="1"/>
  <c r="G202" i="1"/>
  <c r="H202" i="1" s="1"/>
  <c r="G353" i="1"/>
  <c r="H353" i="1" s="1"/>
  <c r="G337" i="1"/>
  <c r="H337" i="1" s="1"/>
  <c r="G6" i="1"/>
  <c r="H6" i="1" s="1"/>
  <c r="G29" i="1"/>
  <c r="H29" i="1" s="1"/>
  <c r="G10" i="1"/>
  <c r="H10" i="1" s="1"/>
  <c r="G223" i="1"/>
  <c r="H223" i="1" s="1"/>
  <c r="G298" i="1"/>
  <c r="H298" i="1" s="1"/>
  <c r="G93" i="1"/>
  <c r="H93" i="1" s="1"/>
  <c r="G82" i="1"/>
  <c r="H82" i="1" s="1"/>
  <c r="G122" i="1"/>
  <c r="H122" i="1" s="1"/>
  <c r="G247" i="1"/>
  <c r="H247" i="1" s="1"/>
  <c r="G294" i="1"/>
  <c r="H294" i="1" s="1"/>
  <c r="G15" i="1"/>
  <c r="H15" i="1" s="1"/>
  <c r="G185" i="1"/>
  <c r="H185" i="1" s="1"/>
  <c r="G352" i="1"/>
  <c r="H352" i="1" s="1"/>
  <c r="G325" i="1"/>
  <c r="H325" i="1" s="1"/>
  <c r="G104" i="1"/>
  <c r="H104" i="1" s="1"/>
  <c r="G138" i="1"/>
  <c r="H138" i="1" s="1"/>
  <c r="G300" i="1"/>
  <c r="H300" i="1" s="1"/>
  <c r="G187" i="1"/>
  <c r="H187" i="1" s="1"/>
  <c r="G224" i="1"/>
  <c r="H224" i="1" s="1"/>
  <c r="G262" i="1"/>
  <c r="H262" i="1" s="1"/>
  <c r="G16" i="1"/>
  <c r="H16" i="1" s="1"/>
  <c r="G100" i="1"/>
  <c r="H100" i="1" s="1"/>
  <c r="G226" i="1"/>
  <c r="H226" i="1" s="1"/>
  <c r="G369" i="1"/>
  <c r="H369" i="1" s="1"/>
  <c r="G59" i="1"/>
  <c r="H59" i="1" s="1"/>
  <c r="G342" i="1"/>
  <c r="H342" i="1" s="1"/>
  <c r="G176" i="1"/>
  <c r="H176" i="1" s="1"/>
  <c r="G260" i="1"/>
  <c r="H260" i="1" s="1"/>
  <c r="G319" i="1"/>
  <c r="H319" i="1" s="1"/>
  <c r="G90" i="1"/>
  <c r="H90" i="1" s="1"/>
  <c r="G33" i="1"/>
  <c r="H33" i="1" s="1"/>
  <c r="G68" i="1"/>
  <c r="H68" i="1" s="1"/>
  <c r="G139" i="1"/>
  <c r="H139" i="1" s="1"/>
  <c r="G107" i="1"/>
  <c r="H107" i="1" s="1"/>
  <c r="G201" i="1"/>
  <c r="H201" i="1" s="1"/>
  <c r="G99" i="1"/>
  <c r="H99" i="1" s="1"/>
  <c r="G234" i="1"/>
  <c r="H234" i="1" s="1"/>
  <c r="G159" i="1"/>
  <c r="H159" i="1" s="1"/>
  <c r="G350" i="1"/>
  <c r="H350" i="1" s="1"/>
  <c r="G343" i="1"/>
  <c r="H343" i="1" s="1"/>
  <c r="G237" i="1"/>
  <c r="H237" i="1" s="1"/>
  <c r="G258" i="1"/>
  <c r="H258" i="1" s="1"/>
  <c r="G364" i="1"/>
  <c r="H364" i="1" s="1"/>
  <c r="G81" i="1"/>
  <c r="H81" i="1" s="1"/>
  <c r="G255" i="1"/>
  <c r="H255" i="1" s="1"/>
  <c r="G189" i="1"/>
  <c r="H189" i="1" s="1"/>
  <c r="G73" i="1"/>
  <c r="H73" i="1" s="1"/>
  <c r="G322" i="1"/>
  <c r="H322" i="1" s="1"/>
  <c r="G358" i="1"/>
  <c r="H358" i="1" s="1"/>
  <c r="G375" i="1"/>
  <c r="H375" i="1" s="1"/>
  <c r="G286" i="1"/>
  <c r="H286" i="1" s="1"/>
  <c r="G111" i="1"/>
  <c r="H111" i="1" s="1"/>
  <c r="G62" i="1"/>
  <c r="H62" i="1" s="1"/>
  <c r="G69" i="1"/>
  <c r="H69" i="1" s="1"/>
  <c r="G221" i="1"/>
  <c r="H221" i="1" s="1"/>
  <c r="G129" i="1"/>
  <c r="H129" i="1" s="1"/>
  <c r="G109" i="1"/>
  <c r="H109" i="1" s="1"/>
  <c r="G3" i="1"/>
  <c r="H3" i="1" s="1"/>
  <c r="G128" i="1"/>
  <c r="H128" i="1" s="1"/>
  <c r="G49" i="1"/>
  <c r="H49" i="1" s="1"/>
  <c r="G374" i="1"/>
  <c r="H374" i="1" s="1"/>
  <c r="G58" i="1"/>
  <c r="H58" i="1" s="1"/>
  <c r="G98" i="1"/>
  <c r="H98" i="1" s="1"/>
  <c r="G177" i="1"/>
  <c r="H177" i="1" s="1"/>
  <c r="G117" i="1"/>
  <c r="H117" i="1" s="1"/>
  <c r="G252" i="1"/>
  <c r="H252" i="1" s="1"/>
  <c r="G134" i="1"/>
  <c r="H134" i="1" s="1"/>
  <c r="G250" i="1"/>
  <c r="H250" i="1" s="1"/>
  <c r="G245" i="1"/>
  <c r="H245" i="1" s="1"/>
  <c r="G55" i="1"/>
  <c r="H55" i="1" s="1"/>
  <c r="G164" i="1"/>
  <c r="H164" i="1" s="1"/>
  <c r="G309" i="1"/>
  <c r="H309" i="1" s="1"/>
  <c r="G365" i="1"/>
  <c r="H365" i="1" s="1"/>
  <c r="G37" i="1"/>
  <c r="H37" i="1" s="1"/>
  <c r="G63" i="1"/>
  <c r="H63" i="1" s="1"/>
  <c r="G148" i="1"/>
  <c r="H148" i="1" s="1"/>
  <c r="G266" i="1"/>
  <c r="H266" i="1" s="1"/>
  <c r="G86" i="1"/>
  <c r="H86" i="1" s="1"/>
  <c r="G127" i="1"/>
  <c r="H127" i="1" s="1"/>
  <c r="G238" i="1"/>
  <c r="H238" i="1" s="1"/>
  <c r="G371" i="1"/>
  <c r="H371" i="1" s="1"/>
  <c r="G92" i="1"/>
  <c r="H92" i="1" s="1"/>
  <c r="G297" i="1"/>
  <c r="H297" i="1" s="1"/>
  <c r="G150" i="1"/>
  <c r="H150" i="1" s="1"/>
  <c r="G216" i="1"/>
  <c r="H216" i="1" s="1"/>
  <c r="G171" i="1"/>
  <c r="H171" i="1" s="1"/>
  <c r="G22" i="1"/>
  <c r="H22" i="1" s="1"/>
  <c r="G102" i="1"/>
  <c r="H102" i="1" s="1"/>
  <c r="G271" i="1"/>
  <c r="H271" i="1" s="1"/>
  <c r="G278" i="1"/>
  <c r="H278" i="1" s="1"/>
  <c r="G67" i="1"/>
  <c r="H67" i="1" s="1"/>
  <c r="G170" i="1"/>
  <c r="H170" i="1" s="1"/>
  <c r="G27" i="1"/>
  <c r="H27" i="1" s="1"/>
  <c r="G200" i="1"/>
  <c r="H200" i="1" s="1"/>
  <c r="G197" i="1"/>
  <c r="H197" i="1" s="1"/>
  <c r="G256" i="1"/>
  <c r="H256" i="1" s="1"/>
  <c r="G131" i="1"/>
  <c r="H131" i="1" s="1"/>
  <c r="G51" i="1"/>
  <c r="H51" i="1" s="1"/>
  <c r="G357" i="1"/>
  <c r="H357" i="1" s="1"/>
  <c r="G38" i="1"/>
  <c r="H38" i="1" s="1"/>
  <c r="G229" i="1"/>
  <c r="H229" i="1" s="1"/>
  <c r="G126" i="1"/>
  <c r="H126" i="1" s="1"/>
  <c r="G248" i="1"/>
  <c r="H248" i="1" s="1"/>
  <c r="G206" i="1"/>
  <c r="H206" i="1" s="1"/>
  <c r="G261" i="1"/>
  <c r="H261" i="1" s="1"/>
  <c r="G57" i="1"/>
  <c r="H57" i="1" s="1"/>
  <c r="G135" i="1"/>
  <c r="H135" i="1" s="1"/>
  <c r="G101" i="1"/>
  <c r="H101" i="1" s="1"/>
  <c r="G270" i="1"/>
  <c r="H270" i="1" s="1"/>
  <c r="G180" i="1"/>
  <c r="H180" i="1" s="1"/>
  <c r="G91" i="1"/>
  <c r="H91" i="1" s="1"/>
  <c r="G36" i="1"/>
  <c r="H36" i="1" s="1"/>
  <c r="G72" i="1"/>
  <c r="H72" i="1" s="1"/>
  <c r="G195" i="1"/>
  <c r="H195" i="1" s="1"/>
  <c r="G83" i="1"/>
  <c r="H83" i="1" s="1"/>
  <c r="G236" i="1"/>
  <c r="H236" i="1" s="1"/>
  <c r="G222" i="1"/>
  <c r="H222" i="1" s="1"/>
  <c r="G291" i="1"/>
  <c r="H291" i="1" s="1"/>
  <c r="G190" i="1"/>
  <c r="H190" i="1" s="1"/>
  <c r="G327" i="1"/>
  <c r="H327" i="1" s="1"/>
  <c r="G76" i="1"/>
  <c r="H76" i="1" s="1"/>
  <c r="G137" i="1"/>
  <c r="H137" i="1" s="1"/>
  <c r="G378" i="1"/>
  <c r="H378" i="1" s="1"/>
  <c r="G13" i="1"/>
  <c r="H13" i="1" s="1"/>
  <c r="G263" i="1"/>
  <c r="H263" i="1" s="1"/>
  <c r="G26" i="1"/>
  <c r="H26" i="1" s="1"/>
  <c r="G354" i="1"/>
  <c r="H354" i="1" s="1"/>
  <c r="G147" i="1"/>
  <c r="H147" i="1" s="1"/>
  <c r="G17" i="1"/>
  <c r="H17" i="1" s="1"/>
  <c r="G53" i="1"/>
  <c r="H53" i="1" s="1"/>
  <c r="G280" i="1"/>
  <c r="H280" i="1" s="1"/>
  <c r="G5" i="1"/>
  <c r="H5" i="1" s="1"/>
  <c r="G285" i="1"/>
  <c r="H285" i="1" s="1"/>
  <c r="G282" i="1"/>
  <c r="H282" i="1" s="1"/>
  <c r="G46" i="1"/>
  <c r="H46" i="1" s="1"/>
  <c r="G232" i="1"/>
  <c r="H232" i="1" s="1"/>
  <c r="G228" i="1"/>
  <c r="H228" i="1" s="1"/>
  <c r="G323" i="1"/>
  <c r="H323" i="1" s="1"/>
  <c r="G87" i="1"/>
  <c r="H87" i="1" s="1"/>
  <c r="G246" i="1"/>
  <c r="H246" i="1" s="1"/>
  <c r="G332" i="1"/>
  <c r="H332" i="1" s="1"/>
  <c r="G243" i="1"/>
  <c r="H243" i="1" s="1"/>
  <c r="G355" i="1"/>
  <c r="H355" i="1" s="1"/>
  <c r="G141" i="1"/>
  <c r="H141" i="1" s="1"/>
  <c r="G151" i="1"/>
  <c r="H151" i="1" s="1"/>
  <c r="G328" i="1"/>
  <c r="H328" i="1" s="1"/>
  <c r="G88" i="1"/>
  <c r="H88" i="1" s="1"/>
  <c r="G74" i="1"/>
  <c r="H74" i="1" s="1"/>
  <c r="G347" i="1"/>
  <c r="H347" i="1" s="1"/>
  <c r="G198" i="1"/>
  <c r="H198" i="1" s="1"/>
  <c r="G48" i="1"/>
  <c r="H48" i="1" s="1"/>
  <c r="G331" i="1"/>
  <c r="H331" i="1" s="1"/>
  <c r="G103" i="1"/>
  <c r="H103" i="1" s="1"/>
  <c r="G54" i="1"/>
  <c r="H54" i="1" s="1"/>
  <c r="G349" i="1"/>
  <c r="H349" i="1" s="1"/>
  <c r="G11" i="1"/>
  <c r="H11" i="1" s="1"/>
  <c r="G163" i="1"/>
  <c r="H163" i="1" s="1"/>
  <c r="G47" i="1"/>
  <c r="H47" i="1" s="1"/>
  <c r="G293" i="1"/>
  <c r="H293" i="1" s="1"/>
  <c r="G209" i="1"/>
  <c r="H209" i="1" s="1"/>
  <c r="G89" i="1"/>
  <c r="H89" i="1" s="1"/>
  <c r="G377" i="1"/>
  <c r="H377" i="1" s="1"/>
  <c r="G207" i="1"/>
  <c r="H207" i="1" s="1"/>
  <c r="G372" i="1"/>
  <c r="H372" i="1" s="1"/>
  <c r="G77" i="1"/>
  <c r="H77" i="1" s="1"/>
  <c r="G40" i="1"/>
  <c r="H40" i="1" s="1"/>
  <c r="G152" i="1"/>
  <c r="H152" i="1" s="1"/>
  <c r="G303" i="1"/>
  <c r="H303" i="1" s="1"/>
  <c r="G368" i="1"/>
  <c r="H368" i="1" s="1"/>
  <c r="G149" i="1"/>
  <c r="H149" i="1" s="1"/>
  <c r="G35" i="1"/>
  <c r="H35" i="1" s="1"/>
  <c r="G65" i="1"/>
  <c r="H65" i="1" s="1"/>
  <c r="G233" i="1"/>
  <c r="H233" i="1" s="1"/>
  <c r="G61" i="1"/>
  <c r="H61" i="1" s="1"/>
  <c r="G277" i="1"/>
  <c r="H277" i="1" s="1"/>
  <c r="G94" i="1"/>
  <c r="H94" i="1" s="1"/>
  <c r="G370" i="1"/>
  <c r="H370" i="1" s="1"/>
  <c r="G162" i="1"/>
  <c r="H162" i="1" s="1"/>
  <c r="G43" i="1"/>
  <c r="H43" i="1" s="1"/>
  <c r="G308" i="1"/>
  <c r="H308" i="1" s="1"/>
  <c r="G306" i="1"/>
  <c r="H306" i="1" s="1"/>
  <c r="G32" i="1"/>
  <c r="H32" i="1" s="1"/>
  <c r="G175" i="1"/>
  <c r="H175" i="1" s="1"/>
  <c r="G289" i="1"/>
  <c r="H289" i="1" s="1"/>
  <c r="G310" i="1"/>
  <c r="H310" i="1" s="1"/>
  <c r="G25" i="1"/>
  <c r="H25" i="1" s="1"/>
  <c r="G346" i="1"/>
  <c r="H346" i="1" s="1"/>
  <c r="G259" i="1"/>
  <c r="H259" i="1" s="1"/>
  <c r="G215" i="1"/>
  <c r="H215" i="1" s="1"/>
  <c r="G42" i="1"/>
  <c r="H42" i="1" s="1"/>
  <c r="G18" i="1"/>
  <c r="H18" i="1" s="1"/>
  <c r="G39" i="1"/>
  <c r="H39" i="1" s="1"/>
  <c r="G339" i="1"/>
  <c r="H339" i="1" s="1"/>
  <c r="G105" i="1"/>
  <c r="H105" i="1" s="1"/>
  <c r="G316" i="1"/>
  <c r="H316" i="1" s="1"/>
  <c r="G373" i="1"/>
  <c r="H373" i="1" s="1"/>
  <c r="G130" i="1"/>
  <c r="H130" i="1" s="1"/>
  <c r="G172" i="1"/>
  <c r="H172" i="1" s="1"/>
  <c r="G184" i="1"/>
  <c r="H184" i="1" s="1"/>
  <c r="G118" i="1"/>
  <c r="H118" i="1" s="1"/>
  <c r="G23" i="1"/>
  <c r="H23" i="1" s="1"/>
  <c r="G341" i="1"/>
  <c r="H341" i="1" s="1"/>
  <c r="G186" i="1"/>
  <c r="H186" i="1" s="1"/>
  <c r="G8" i="1"/>
  <c r="H8" i="1" s="1"/>
  <c r="G361" i="1"/>
  <c r="H361" i="1" s="1"/>
  <c r="G305" i="1"/>
  <c r="H305" i="1" s="1"/>
  <c r="G166" i="1"/>
  <c r="H166" i="1" s="1"/>
  <c r="G160" i="1"/>
  <c r="H160" i="1" s="1"/>
  <c r="G66" i="1"/>
  <c r="H66" i="1" s="1"/>
  <c r="G60" i="1"/>
  <c r="H60" i="1" s="1"/>
  <c r="G188" i="1"/>
  <c r="H188" i="1" s="1"/>
  <c r="G268" i="1"/>
  <c r="H268" i="1" s="1"/>
  <c r="G31" i="1"/>
  <c r="H31" i="1" s="1"/>
  <c r="G52" i="1"/>
  <c r="H52" i="1" s="1"/>
  <c r="G242" i="1"/>
  <c r="H242" i="1" s="1"/>
  <c r="G145" i="1"/>
  <c r="H145" i="1" s="1"/>
  <c r="G218" i="1"/>
  <c r="H218" i="1" s="1"/>
  <c r="G199" i="1"/>
  <c r="H199" i="1" s="1"/>
  <c r="G119" i="1"/>
  <c r="H119" i="1" s="1"/>
  <c r="G225" i="1"/>
  <c r="H225" i="1" s="1"/>
  <c r="G4" i="1"/>
  <c r="H4" i="1" s="1"/>
  <c r="G194" i="1"/>
  <c r="H194" i="1" s="1"/>
  <c r="G288" i="1"/>
  <c r="H288" i="1" s="1"/>
  <c r="G307" i="1"/>
  <c r="H307" i="1" s="1"/>
  <c r="G208" i="1"/>
  <c r="H208" i="1" s="1"/>
  <c r="G253" i="1"/>
  <c r="H253" i="1" s="1"/>
  <c r="G217" i="1"/>
  <c r="H217" i="1" s="1"/>
  <c r="G41" i="1"/>
  <c r="H41" i="1" s="1"/>
  <c r="G287" i="1"/>
  <c r="H287" i="1" s="1"/>
  <c r="G251" i="1"/>
  <c r="H251" i="1" s="1"/>
  <c r="G324" i="1"/>
  <c r="H324" i="1" s="1"/>
  <c r="G359" i="1"/>
  <c r="H359" i="1" s="1"/>
  <c r="G295" i="1"/>
  <c r="H295" i="1" s="1"/>
  <c r="G284" i="1"/>
  <c r="H284" i="1" s="1"/>
  <c r="G367" i="1"/>
  <c r="H367" i="1" s="1"/>
  <c r="G125" i="1"/>
  <c r="H125" i="1" s="1"/>
  <c r="G143" i="1"/>
  <c r="H143" i="1" s="1"/>
  <c r="G235" i="1"/>
  <c r="H235" i="1" s="1"/>
  <c r="G344" i="1"/>
  <c r="H344" i="1" s="1"/>
  <c r="G211" i="1"/>
  <c r="H211" i="1" s="1"/>
  <c r="G133" i="1"/>
  <c r="H133" i="1" s="1"/>
  <c r="G142" i="1"/>
  <c r="H142" i="1" s="1"/>
  <c r="G317" i="1"/>
  <c r="H317" i="1" s="1"/>
  <c r="G157" i="1"/>
  <c r="H157" i="1" s="1"/>
  <c r="G230" i="1"/>
  <c r="H230" i="1" s="1"/>
  <c r="G144" i="1"/>
  <c r="H144" i="1" s="1"/>
  <c r="G85" i="1"/>
  <c r="H85" i="1" s="1"/>
  <c r="G272" i="1"/>
  <c r="H272" i="1" s="1"/>
  <c r="G97" i="1"/>
  <c r="H97" i="1" s="1"/>
  <c r="G320" i="1"/>
  <c r="H320" i="1" s="1"/>
  <c r="G183" i="1"/>
  <c r="H183" i="1" s="1"/>
  <c r="G132" i="1"/>
  <c r="H132" i="1" s="1"/>
  <c r="G210" i="1"/>
  <c r="H210" i="1" s="1"/>
  <c r="G333" i="1"/>
  <c r="H333" i="1" s="1"/>
  <c r="G78" i="1"/>
  <c r="H78" i="1" s="1"/>
  <c r="G12" i="1"/>
  <c r="H12" i="1" s="1"/>
  <c r="G75" i="1"/>
  <c r="H75" i="1" s="1"/>
  <c r="G146" i="1"/>
  <c r="H146" i="1" s="1"/>
  <c r="G70" i="1"/>
  <c r="H70" i="1" s="1"/>
  <c r="G178" i="1"/>
  <c r="H178" i="1" s="1"/>
  <c r="G318" i="1"/>
  <c r="H318" i="1" s="1"/>
  <c r="G95" i="1"/>
  <c r="H95" i="1" s="1"/>
  <c r="G153" i="1"/>
  <c r="H153" i="1" s="1"/>
  <c r="G165" i="1"/>
  <c r="H165" i="1" s="1"/>
  <c r="G265" i="1"/>
  <c r="H265" i="1" s="1"/>
  <c r="G136" i="1"/>
  <c r="H136" i="1" s="1"/>
  <c r="G182" i="1"/>
  <c r="H182" i="1" s="1"/>
  <c r="G21" i="1"/>
  <c r="H21" i="1" s="1"/>
  <c r="G281" i="1"/>
  <c r="H281" i="1" s="1"/>
  <c r="G231" i="1"/>
  <c r="H231" i="1" s="1"/>
  <c r="G239" i="1"/>
  <c r="H239" i="1" s="1"/>
  <c r="G179" i="1"/>
  <c r="H179" i="1" s="1"/>
  <c r="G311" i="1"/>
  <c r="H311" i="1" s="1"/>
  <c r="G106" i="1"/>
  <c r="H106" i="1" s="1"/>
  <c r="G213" i="1"/>
  <c r="H213" i="1" s="1"/>
  <c r="G363" i="1"/>
  <c r="H363" i="1" s="1"/>
  <c r="G168" i="1"/>
  <c r="H168" i="1" s="1"/>
  <c r="G50" i="1"/>
  <c r="H50" i="1" s="1"/>
  <c r="G274" i="1"/>
  <c r="H274" i="1" s="1"/>
  <c r="G279" i="1"/>
  <c r="H279" i="1" s="1"/>
  <c r="G338" i="1"/>
  <c r="H338" i="1" s="1"/>
  <c r="G123" i="1"/>
  <c r="H123" i="1" s="1"/>
  <c r="G114" i="1"/>
  <c r="H114" i="1" s="1"/>
  <c r="G24" i="1"/>
  <c r="H24" i="1" s="1"/>
  <c r="G167" i="1"/>
  <c r="H167" i="1" s="1"/>
  <c r="G20" i="1"/>
  <c r="H20" i="1" s="1"/>
  <c r="G240" i="1"/>
  <c r="H240" i="1" s="1"/>
  <c r="G345" i="1"/>
  <c r="H345" i="1" s="1"/>
  <c r="G321" i="1"/>
  <c r="H321" i="1" s="1"/>
  <c r="G110" i="1"/>
  <c r="H110" i="1" s="1"/>
  <c r="G356" i="1"/>
  <c r="H356" i="1" s="1"/>
  <c r="G329" i="1"/>
  <c r="H329" i="1" s="1"/>
  <c r="G80" i="1"/>
  <c r="H80" i="1" s="1"/>
  <c r="G204" i="1"/>
  <c r="H204" i="1" s="1"/>
  <c r="G227" i="1"/>
  <c r="H227" i="1" s="1"/>
  <c r="G19" i="1"/>
  <c r="H19" i="1" s="1"/>
  <c r="G214" i="1"/>
  <c r="H214" i="1" s="1"/>
  <c r="G156" i="1"/>
  <c r="H156" i="1" s="1"/>
  <c r="G249" i="1"/>
  <c r="H249" i="1" s="1"/>
  <c r="G275" i="1"/>
  <c r="H275" i="1" s="1"/>
  <c r="G191" i="1"/>
  <c r="H191" i="1" s="1"/>
  <c r="G314" i="1"/>
  <c r="H314" i="1" s="1"/>
  <c r="G290" i="1"/>
  <c r="H290" i="1" s="1"/>
  <c r="G154" i="1"/>
  <c r="H154" i="1" s="1"/>
  <c r="G273" i="1"/>
  <c r="H273" i="1" s="1"/>
  <c r="G121" i="1"/>
  <c r="H121" i="1" s="1"/>
  <c r="G292" i="1"/>
  <c r="H292" i="1" s="1"/>
  <c r="G296" i="1"/>
  <c r="H296" i="1" s="1"/>
  <c r="G120" i="1"/>
  <c r="H120" i="1" s="1"/>
  <c r="G155" i="1"/>
  <c r="H155" i="1" s="1"/>
  <c r="G376" i="1"/>
  <c r="H376" i="1" s="1"/>
  <c r="G264" i="1"/>
  <c r="H264" i="1" s="1"/>
  <c r="G44" i="1"/>
  <c r="H44" i="1" s="1"/>
  <c r="G283" i="1"/>
  <c r="H283" i="1" s="1"/>
  <c r="G205" i="1"/>
  <c r="H205" i="1" s="1"/>
  <c r="G312" i="1"/>
  <c r="H312" i="1" s="1"/>
  <c r="G313" i="1"/>
  <c r="H313" i="1" s="1"/>
  <c r="G379" i="1"/>
  <c r="H379" i="1" s="1"/>
  <c r="G158" i="1"/>
  <c r="H158" i="1" s="1"/>
  <c r="G335" i="1"/>
  <c r="H335" i="1" s="1"/>
  <c r="G79" i="1"/>
  <c r="H79" i="1" s="1"/>
  <c r="G45" i="1"/>
  <c r="H45" i="1" s="1"/>
  <c r="G28" i="1"/>
  <c r="H28" i="1" s="1"/>
  <c r="G244" i="1"/>
  <c r="H244" i="1" s="1"/>
  <c r="G112" i="1"/>
  <c r="H112" i="1" s="1"/>
  <c r="G124" i="1"/>
  <c r="H124" i="1" s="1"/>
  <c r="G241" i="1"/>
  <c r="H241" i="1" s="1"/>
  <c r="G334" i="1"/>
  <c r="H334" i="1" s="1"/>
  <c r="G71" i="1"/>
  <c r="H71" i="1" s="1"/>
  <c r="G257" i="1"/>
  <c r="H257" i="1" s="1"/>
  <c r="G326" i="1"/>
  <c r="H326" i="1" s="1"/>
  <c r="G304" i="1"/>
  <c r="H304" i="1" s="1"/>
  <c r="G108" i="1"/>
  <c r="H108" i="1" s="1"/>
  <c r="G366" i="1"/>
  <c r="H366" i="1" s="1"/>
  <c r="G362" i="1"/>
  <c r="H362" i="1" s="1"/>
  <c r="G336" i="1"/>
  <c r="H336" i="1" s="1"/>
  <c r="G330" i="1"/>
  <c r="H330" i="1" s="1"/>
  <c r="G161" i="1"/>
  <c r="H161" i="1" s="1"/>
  <c r="G115" i="1"/>
  <c r="H115" i="1" s="1"/>
  <c r="G315" i="1"/>
  <c r="H315" i="1" s="1"/>
  <c r="G169" i="1"/>
  <c r="H169" i="1" s="1"/>
  <c r="G193" i="1"/>
  <c r="H193" i="1" s="1"/>
  <c r="G348" i="1"/>
  <c r="H348" i="1" s="1"/>
  <c r="G181" i="1"/>
  <c r="H181" i="1" s="1"/>
  <c r="G351" i="1"/>
  <c r="H351" i="1" s="1"/>
  <c r="G219" i="1"/>
  <c r="H219" i="1" s="1"/>
  <c r="G360" i="1"/>
  <c r="H360" i="1" s="1"/>
  <c r="G254" i="1"/>
  <c r="H254" i="1" s="1"/>
  <c r="G299" i="1"/>
  <c r="H299" i="1" s="1"/>
  <c r="G14" i="1"/>
  <c r="H14" i="1" s="1"/>
  <c r="G212" i="1"/>
  <c r="H212" i="1" s="1"/>
  <c r="G269" i="1"/>
  <c r="H269" i="1" s="1"/>
  <c r="G34" i="1"/>
  <c r="H34" i="1" s="1"/>
  <c r="G56" i="1"/>
  <c r="H56" i="1" s="1"/>
  <c r="G267" i="1"/>
  <c r="H267" i="1" s="1"/>
  <c r="G276" i="1"/>
  <c r="H276" i="1" s="1"/>
  <c r="G113" i="1"/>
  <c r="H113" i="1" s="1"/>
  <c r="G140" i="1"/>
  <c r="H140" i="1" s="1"/>
  <c r="G196" i="1"/>
  <c r="H196" i="1" s="1"/>
  <c r="G203" i="1"/>
  <c r="H203" i="1" s="1"/>
  <c r="G340" i="1"/>
  <c r="H340" i="1" s="1"/>
  <c r="G301" i="1"/>
  <c r="H301" i="1" s="1"/>
  <c r="G116" i="1"/>
  <c r="H116" i="1" s="1"/>
  <c r="G30" i="1"/>
  <c r="H30" i="1" s="1"/>
  <c r="G174" i="1"/>
  <c r="H174" i="1" s="1"/>
  <c r="G84" i="1"/>
  <c r="H84" i="1" s="1"/>
  <c r="G302" i="1"/>
  <c r="H302" i="1" s="1"/>
  <c r="G64" i="1"/>
  <c r="H64" i="1" s="1"/>
  <c r="G173" i="1"/>
  <c r="H173" i="1" s="1"/>
</calcChain>
</file>

<file path=xl/sharedStrings.xml><?xml version="1.0" encoding="utf-8"?>
<sst xmlns="http://schemas.openxmlformats.org/spreadsheetml/2006/main" count="1140" uniqueCount="707">
  <si>
    <t>AD SOYAD</t>
  </si>
  <si>
    <t>BRANŞ</t>
  </si>
  <si>
    <t>KURUM</t>
  </si>
  <si>
    <t>MEHMET FAYSAL CAN</t>
  </si>
  <si>
    <t>Sınıf Öğretmenliği</t>
  </si>
  <si>
    <t>SİLVAN - (142875)Halk Eğitim Merkezi</t>
  </si>
  <si>
    <t>MEHMET FİLİZ</t>
  </si>
  <si>
    <t>YENİŞEHİR - (723108)Güzel İlkokulu</t>
  </si>
  <si>
    <t>MEHMET GÜNDÜZ</t>
  </si>
  <si>
    <t>ERGANİ - (709386)Fatih İlkokulu</t>
  </si>
  <si>
    <t>Türkçe</t>
  </si>
  <si>
    <t>KAYAPINAR - (708053)İMKB Hattat Hamid Aytaç Ortaokulu</t>
  </si>
  <si>
    <t>MEHMET HANİFİ KARDAŞ</t>
  </si>
  <si>
    <t>Fen Bilimleri/Fen ve Teknoloji</t>
  </si>
  <si>
    <t>KAYAPINAR - (708072)Kayapınar İlkokulu</t>
  </si>
  <si>
    <t>MEHMET KAPLAN</t>
  </si>
  <si>
    <t>MEHMET KARADUMAN</t>
  </si>
  <si>
    <t>ERGANİ - (759677)Gözekaya Ortaokulu</t>
  </si>
  <si>
    <t>MEHMET KORTAK</t>
  </si>
  <si>
    <t>KAYAPINAR - (703839)Akkoyunlu İlkokulu</t>
  </si>
  <si>
    <t>MEHMET MESUT TOPÇUOĞLU</t>
  </si>
  <si>
    <t>MEHMET ÖNCÜ</t>
  </si>
  <si>
    <t>YENİŞEHİR - (730703)Hülya Tugay Ortaokulu</t>
  </si>
  <si>
    <t>MEHMET RESUL EREN</t>
  </si>
  <si>
    <t>YENİŞEHİR - (970096)Mesleki Eğitim Merkezi</t>
  </si>
  <si>
    <t>MEHMET SALIK</t>
  </si>
  <si>
    <t>YENİŞEHİR - (723784)Hamravat İlkokulu</t>
  </si>
  <si>
    <t>MEHMET SALİH ÇAÇAN</t>
  </si>
  <si>
    <t>Matematik</t>
  </si>
  <si>
    <t>SİLVAN - (974167)Hasuni Mesleki ve Teknik Anadolu Lisesi</t>
  </si>
  <si>
    <t>MEHMET SEDAT DEMİR</t>
  </si>
  <si>
    <t>MEHMET SELİM AKDENİZ</t>
  </si>
  <si>
    <t>ÇERMİK - (976979)Korudağ İlkokulu</t>
  </si>
  <si>
    <t>MEHMET SOYLU</t>
  </si>
  <si>
    <t>YENİŞEHİR - (708551)Turgut Özal İlkokulu</t>
  </si>
  <si>
    <t>MEHMET ŞEN</t>
  </si>
  <si>
    <t>BAĞLAR - (745574)Alipınar İlkokulu</t>
  </si>
  <si>
    <t>MEHMET ŞİMŞEK</t>
  </si>
  <si>
    <t>KULP - (714987)Vali Nafiz Kayalı İlkokulu</t>
  </si>
  <si>
    <t>MEHMET ŞİRİN TELAL</t>
  </si>
  <si>
    <t>KAYAPINAR - (720885)Baykara İlkokulu</t>
  </si>
  <si>
    <t>MEHMET VEFA ÇELİK</t>
  </si>
  <si>
    <t>SİLVAN - (971119)Öğretmen Evi ve Akşam Sanat Okulu</t>
  </si>
  <si>
    <t>MEHMET VEYSİ KILIÇ</t>
  </si>
  <si>
    <t>Sosyal Bilgiler</t>
  </si>
  <si>
    <t>SİLVAN - (750803)Malabadi Anadolu Lisesi</t>
  </si>
  <si>
    <t>MEHMET YILMAZ</t>
  </si>
  <si>
    <t>ERGANİ - (713506)Çayırdere İlkokulu</t>
  </si>
  <si>
    <t>Türk Dili ve Edebiyatı</t>
  </si>
  <si>
    <t>MEHMET YOLDAŞ</t>
  </si>
  <si>
    <t>ERGANİ - (714199)İncehıdır Köyü Geçitli Mezrası İlkokulu</t>
  </si>
  <si>
    <t>MEKİN YERLİKAYA</t>
  </si>
  <si>
    <t>KAYAPINAR - (760507)Rıdvan Süer İlkokulu</t>
  </si>
  <si>
    <t>MERAL BOZOKALFA</t>
  </si>
  <si>
    <t>YENİŞEHİR - (722082)Öğretmen Mehmet Sabri Güzel İlkokulu</t>
  </si>
  <si>
    <t>MERYEM BALCI</t>
  </si>
  <si>
    <t>YENİŞEHİR - (708873)Ferit Köşku İlkokulu</t>
  </si>
  <si>
    <t>METİN CEYHAN</t>
  </si>
  <si>
    <t>SİLVAN - (714015)Kutlualan Köyü İlkokulu</t>
  </si>
  <si>
    <t>METİN GEYİK</t>
  </si>
  <si>
    <t>SİLVAN - (976597)Kazım Karabekir İlkokulu</t>
  </si>
  <si>
    <t>METİN KUZU</t>
  </si>
  <si>
    <t>YENİŞEHİR - (721446)Şehit Öğretmen Nuriye Ak İlkokulu</t>
  </si>
  <si>
    <t>KAYAPINAR - (708320)Vehbi Koç İlkokulu</t>
  </si>
  <si>
    <t>MEVLÜT BORA</t>
  </si>
  <si>
    <t>SİLVAN - (887955)Üçbasamak İlkokulu</t>
  </si>
  <si>
    <t>BAĞLAR - (707420)Yahya Kemal Beyatlı İlkokulu</t>
  </si>
  <si>
    <t>MUHAMMED MEHDİ TÜRK</t>
  </si>
  <si>
    <t>Teknoloji ve Tasarım</t>
  </si>
  <si>
    <t>KAYAPINAR - (745074)Mevlana Ortaokulu</t>
  </si>
  <si>
    <t>MUHAMMED SAİD DEMİR</t>
  </si>
  <si>
    <t>KAYAPINAR - (976701)Huzurevleri İlkokulu</t>
  </si>
  <si>
    <t>MUHAMMET MUSAB GÜMÜŞ</t>
  </si>
  <si>
    <t>SUR - (731230)Kapaklıpınar ilkokulu</t>
  </si>
  <si>
    <t>MUHAMMET SEYFİ YÜCE</t>
  </si>
  <si>
    <t>KAYAPINAR - (744274)Şehit Polis Mehmet Erçin İlkokulu</t>
  </si>
  <si>
    <t>MUHARREM AKKUM</t>
  </si>
  <si>
    <t>YENİŞEHİR - (708811)Yenişehir İlkokulu</t>
  </si>
  <si>
    <t>MUHARREM DEMİRCAN</t>
  </si>
  <si>
    <t>BİSMİL - (752828)Selahaddin-i Eyyubi İlkokulu</t>
  </si>
  <si>
    <t>MUHARREM ELHAZAR</t>
  </si>
  <si>
    <t>EĞİL - (734278)Atatürk İlkokulu</t>
  </si>
  <si>
    <t>MUHARREM İZMİR</t>
  </si>
  <si>
    <t>SUR - (723561)Yiğit Çavuş İlkokulu</t>
  </si>
  <si>
    <t>MUHSİN ARGÜL</t>
  </si>
  <si>
    <t>YENİŞEHİR - (723100)Güzel Ortaokulu</t>
  </si>
  <si>
    <t>MURAT DEMİR</t>
  </si>
  <si>
    <t>BİSMİL - (730256)Toplukonut İlkokulu</t>
  </si>
  <si>
    <t>MURAT GÜMÜŞ</t>
  </si>
  <si>
    <t>BAĞLAR - (707672)Çelebi Eser Ortaokulu</t>
  </si>
  <si>
    <t>MURAT İZZETOĞLU</t>
  </si>
  <si>
    <t>Beden Eğitimi</t>
  </si>
  <si>
    <t>ÇÜNGÜŞ - (971116)Ögretmen Evi ve Akşam Sanat Okulu</t>
  </si>
  <si>
    <t>MURAT KARAKAŞLI</t>
  </si>
  <si>
    <t>Fizik</t>
  </si>
  <si>
    <t>BAĞLAR - (974847)Birlik Anadolu Lisesi</t>
  </si>
  <si>
    <t>MURAT ÖZBEY</t>
  </si>
  <si>
    <t>Gıda Teknolojisi</t>
  </si>
  <si>
    <t>YENİŞEHİR - (759639)Öğretmenevi ve Akşam Sanat Okulu</t>
  </si>
  <si>
    <t>MURAT ŞİMŞEK</t>
  </si>
  <si>
    <t>MURAT YÜKSEL</t>
  </si>
  <si>
    <t>YENİŞEHİR - (976455)Şair Sirri Hanim Ortaokulu</t>
  </si>
  <si>
    <t>MUSA BAYRAK</t>
  </si>
  <si>
    <t>KAYAPINAR - (720939)Akşemsettin Ortaokulu</t>
  </si>
  <si>
    <t>MUSA YAMAN</t>
  </si>
  <si>
    <t>ÇERMİK - (711688)Cavit Torun İmam Hatip Ortaokulu</t>
  </si>
  <si>
    <t>MUSAB KAYMAZ</t>
  </si>
  <si>
    <t>SİLVAN - (738574)Cumhuriyet İlkokulu</t>
  </si>
  <si>
    <t>MUSTAFA BİRSEN</t>
  </si>
  <si>
    <t>BAĞLAR - (707535)Fevzi Çakmak Ortaokulu</t>
  </si>
  <si>
    <t>MUSTAFA BULUÇ</t>
  </si>
  <si>
    <t>KAYAPINAR - (721733)Gözalan ilkokulu</t>
  </si>
  <si>
    <t>MUSTAFA ÇALIŞIR</t>
  </si>
  <si>
    <t>YENİŞEHİR - (759813)Katip Çelebi İlkokulu</t>
  </si>
  <si>
    <t>MUSTAFA ÇETİN</t>
  </si>
  <si>
    <t>Özel Eğitim</t>
  </si>
  <si>
    <t>BAĞLAR - (718310)Mesut Yılmaz Ortaokulu</t>
  </si>
  <si>
    <t>MUSTAFA DENGİZ</t>
  </si>
  <si>
    <t>Felsefe</t>
  </si>
  <si>
    <t>MUSTAFA DOĞAN</t>
  </si>
  <si>
    <t>MUSTAFA KARAMAN</t>
  </si>
  <si>
    <t>KAYAPINAR - (708192)Şehit Öğretmen Ayşe Numan Konakçı İlkokulu</t>
  </si>
  <si>
    <t>MUSTAFA TAPANCI</t>
  </si>
  <si>
    <t>BAĞLAR - (977060)İMKB Karacadağ Ortaokulu</t>
  </si>
  <si>
    <t>MUSTAFA VOLKAN</t>
  </si>
  <si>
    <t>BİSMİL - (853509)Cumhuriyet İlkokulu</t>
  </si>
  <si>
    <t>MUZAFFER KARAASLAN</t>
  </si>
  <si>
    <t>SİLVAN - (729919)Sulubağ İlkokulu</t>
  </si>
  <si>
    <t>MÜKERREM OKAN</t>
  </si>
  <si>
    <t>YENİŞEHİR - (722229)Seyrantepe İlkokulu</t>
  </si>
  <si>
    <t>MÜNİR KARAKOÇ</t>
  </si>
  <si>
    <t>BAĞLAR - (745589)Mesut Yılmaz İlkokulu</t>
  </si>
  <si>
    <t>NACİ KARAGÖZ</t>
  </si>
  <si>
    <t>SUR - (708489)Bagivar Mimar Sinan İlkokulu</t>
  </si>
  <si>
    <t>NAİF KILIÇ</t>
  </si>
  <si>
    <t>KOCAKÖY - (730071)Atatürk İlkokulu</t>
  </si>
  <si>
    <t>NAMIK ADIGÜZEL</t>
  </si>
  <si>
    <t>Coğrafya</t>
  </si>
  <si>
    <t>BİSMİL - (970953)Bismil Mesleki ve Teknik Anadolu Lisesi</t>
  </si>
  <si>
    <t>NEBİ YURT</t>
  </si>
  <si>
    <t>BİSMİL - (743234)Doruk İlkokulu</t>
  </si>
  <si>
    <t>NECATTİN TİNTE</t>
  </si>
  <si>
    <t>NECMEDİN SAYAN</t>
  </si>
  <si>
    <t>BAĞLAR - (757757)Molla Gürani İlkokulu</t>
  </si>
  <si>
    <t>NECMETTİN CAN</t>
  </si>
  <si>
    <t>Rehberlik</t>
  </si>
  <si>
    <t>KAYAPINAR - (971703)Kayapınar Rehberlik ve Araştırma Merkezi</t>
  </si>
  <si>
    <t>NECMİ FIRAT</t>
  </si>
  <si>
    <t>BİSMİL - (713551)Tepe Bucağı İlkokulu</t>
  </si>
  <si>
    <t>NESRETTİN MUTLU</t>
  </si>
  <si>
    <t>NİHAT ÖZGÜLER</t>
  </si>
  <si>
    <t>ÇINAR - (738633)Çomçeli İlkokulu</t>
  </si>
  <si>
    <t>NİHAT ZAMAN</t>
  </si>
  <si>
    <t>KULP - (142743)Halk Eğitim Merkezi</t>
  </si>
  <si>
    <t>NİYAZİ EREN</t>
  </si>
  <si>
    <t>KULP - (879468)Ağaçlı İlkokulu</t>
  </si>
  <si>
    <t>NİZAM CAN</t>
  </si>
  <si>
    <t>KULP - (976565)Akbulak Köyü İlkokulu</t>
  </si>
  <si>
    <t>NURULLAH ATAÇ KANSU</t>
  </si>
  <si>
    <t>YENİŞEHİR - (723494)Çakmak İlkokulu</t>
  </si>
  <si>
    <t>NURULLAH İŞİK</t>
  </si>
  <si>
    <t>ÇERMİK - (731231)Bayrak İlkokulu</t>
  </si>
  <si>
    <t>OKAN YILDIRIM</t>
  </si>
  <si>
    <t>Okul Öncesi Öğrt</t>
  </si>
  <si>
    <t>BAĞLAR - (967582)Halide Edip Adıvar Anaokulu</t>
  </si>
  <si>
    <t>YENİŞEHİR - (967728)Muazzez Sümer Mesleki ve Teknik Anadolu Lisesi</t>
  </si>
  <si>
    <t>ONUR YILMAZ</t>
  </si>
  <si>
    <t>EĞİL - (714461)Ilgın İlkokulu</t>
  </si>
  <si>
    <t>ORHAN AVCI</t>
  </si>
  <si>
    <t>SİLVAN - (713329)Gazi İlkokulu</t>
  </si>
  <si>
    <t>ORHAN BİRCAN</t>
  </si>
  <si>
    <t>ORHAN ÇELİK</t>
  </si>
  <si>
    <t>ÇERMİK - (717239)Aynalı İlkokulu</t>
  </si>
  <si>
    <t>ORHAN KAYA</t>
  </si>
  <si>
    <t>ERGANİ - (744444)Bereketli Ortaokulu</t>
  </si>
  <si>
    <t>OSMAN ALATAŞ</t>
  </si>
  <si>
    <t>SİLVAN - (729923)Çatakköprü İlkokulu</t>
  </si>
  <si>
    <t>OSMAN ERDOĞAN</t>
  </si>
  <si>
    <t>SİLVAN - (718681)Silvan Atatürk İlkokulu</t>
  </si>
  <si>
    <t>OSMAN SALİHOĞLU</t>
  </si>
  <si>
    <t>BİSMİL - (730051)Kurtuluş İlkokulu</t>
  </si>
  <si>
    <t>OSMAN TEKYILDIZ</t>
  </si>
  <si>
    <t>EĞİL - (713473)Eğil Baysu Köyü Ordular Mezrası İlkokulu</t>
  </si>
  <si>
    <t>OSMAN YILDIRIM</t>
  </si>
  <si>
    <t>ÇINAR - (733916)Boğazören İlkokulu</t>
  </si>
  <si>
    <t>OSMAN YILMAZ</t>
  </si>
  <si>
    <t>Müzik</t>
  </si>
  <si>
    <t>YENİŞEHİR - (722252)Seyrantepe Ortaokulu</t>
  </si>
  <si>
    <t>ÖMER ALACA</t>
  </si>
  <si>
    <t>SİLVAN - (729874)Eşme Ömer Kıraslan İlkokulu</t>
  </si>
  <si>
    <t>ÖMER AYKANAT</t>
  </si>
  <si>
    <t>BAĞLAR - (751405)Bağlar İstanbul Büyükşehir Belediyesi Kiptaş Mesleki ve Teknik Anadolu Lisesi</t>
  </si>
  <si>
    <t>ÖMER BALKAN</t>
  </si>
  <si>
    <t>ÇINAR - (733941)Gümüştaş İlkokulu</t>
  </si>
  <si>
    <t>ÖMER BİLİK</t>
  </si>
  <si>
    <t>SİLVAN - (718075)Susuz İlkokulu</t>
  </si>
  <si>
    <t>ÖMER FARUK KAPLAN</t>
  </si>
  <si>
    <t>BİSMİL - (750158)Bismil Anadolu İmam Hatip Lisesi</t>
  </si>
  <si>
    <t>ÖMER KIZIL</t>
  </si>
  <si>
    <t>YENİŞEHİR - (976658)Dokuzçeltik İlkokulu</t>
  </si>
  <si>
    <t>ÖMER NAZIM AKKOÇ</t>
  </si>
  <si>
    <t>ERGANİ - (713119)Akcakale İlkokulu</t>
  </si>
  <si>
    <t>ÖMER YILDIZ</t>
  </si>
  <si>
    <t>ÇINAR - (713322)Yuvacık İlkokulu</t>
  </si>
  <si>
    <t>ÖZLEM URİ</t>
  </si>
  <si>
    <t>PERVİN GÜNEŞ</t>
  </si>
  <si>
    <t>SUR - (723313)Küçükakören Şehit Pilot Cengiz Oruç İlkokulu</t>
  </si>
  <si>
    <t>RAHMİ YAMAN</t>
  </si>
  <si>
    <t>HANİ - (745509)Anıl Canaydın İlkokulu</t>
  </si>
  <si>
    <t>RAMAZAN ALTINTEPE</t>
  </si>
  <si>
    <t>RAMAZAN ATAKAY</t>
  </si>
  <si>
    <t>DİCLE - (716225)Döğer İlkokulu</t>
  </si>
  <si>
    <t>RAMAZAN BALSAK</t>
  </si>
  <si>
    <t>SUR - (723551)Satı İlkokulu</t>
  </si>
  <si>
    <t>RAMAZAN DEMİR</t>
  </si>
  <si>
    <t>KAYAPINAR - (744282)Güleçoba Aşikan İlkokulu</t>
  </si>
  <si>
    <t>RAMAZAN KAN</t>
  </si>
  <si>
    <t>ERGANİ - (750629)Ergani İmkb İmam Hatip Ortaokulu</t>
  </si>
  <si>
    <t>RAMAZAN KARAASLAN</t>
  </si>
  <si>
    <t>BİSMİL - (713509)Atatürk İlkokulu</t>
  </si>
  <si>
    <t>RAMAZAN ÖNER TEKİN</t>
  </si>
  <si>
    <t>SUR - (723530)Kervanpınar İlkokulu</t>
  </si>
  <si>
    <t>RAMAZAN TEMEL</t>
  </si>
  <si>
    <t>ÇINAR - (751792)Karasungur Çatmadal İlkokulu</t>
  </si>
  <si>
    <t>REFİK POLAT</t>
  </si>
  <si>
    <t>SUR - (752171)Bağıvar Çok Programlı Anadolu Lisesi</t>
  </si>
  <si>
    <t>REİS EROĞLU</t>
  </si>
  <si>
    <t>ÇÜNGÜŞ - (734187)Yeniköy İlkokulu</t>
  </si>
  <si>
    <t>REMZİ ESİN</t>
  </si>
  <si>
    <t>RESUL ÜSTÜNTAŞ</t>
  </si>
  <si>
    <t>EĞİL - (714790)Yatır İlkokulu</t>
  </si>
  <si>
    <t>SABAHATTİN ATA</t>
  </si>
  <si>
    <t>SABAHATTİN GÜLLÜOĞLU</t>
  </si>
  <si>
    <t>KAYAPINAR - (973049)Kayapınar Yunus Emre Anadolu İmam Hatip Lisesi</t>
  </si>
  <si>
    <t>SADIK NALÇACI</t>
  </si>
  <si>
    <t>SAİT CELADET HACIMUAZOĞLU</t>
  </si>
  <si>
    <t>SAİT DAĞ</t>
  </si>
  <si>
    <t>SİLVAN - (729904)Gökçetevek İlkokulu</t>
  </si>
  <si>
    <t>SAİT DEMİR</t>
  </si>
  <si>
    <t>YENİŞEHİR - (759817)Katip Çelebi Ortaokulu</t>
  </si>
  <si>
    <t>SALİH KAYA</t>
  </si>
  <si>
    <t>SALİM SEYFETTİN SANA</t>
  </si>
  <si>
    <t>SAMİ DEMİR</t>
  </si>
  <si>
    <t>YENİŞEHİR - (708654)Mehmetcik İlkokulu</t>
  </si>
  <si>
    <t>SEDAT ARAS</t>
  </si>
  <si>
    <t>Görsel Sanatlar</t>
  </si>
  <si>
    <t>KAYAPINAR - (722751)Nazime Tatlıcı Ortaokulu</t>
  </si>
  <si>
    <t>SEDAT BARDAKÇI</t>
  </si>
  <si>
    <t>ÇINAR - (142361)Halk Eğitim Merkezi</t>
  </si>
  <si>
    <t>SEDAT ÇİÇEK</t>
  </si>
  <si>
    <t>SEDİK CEVAP</t>
  </si>
  <si>
    <t>HAZRO - (971987)Hazro Mesleki ve Teknik Anadolu Lisesi</t>
  </si>
  <si>
    <t>SELAHATTİN BAYRAM</t>
  </si>
  <si>
    <t>ÇERMİK - (966412)Ercan Demirkol Anadolu Lisesi</t>
  </si>
  <si>
    <t>SELAHATTİN YILDIZ</t>
  </si>
  <si>
    <t>LİCE - (759954)Lice İlkokulu</t>
  </si>
  <si>
    <t>SERHAT BURAK EKER</t>
  </si>
  <si>
    <t>BAĞLAR - (707349)Hürriyet İlkokulu</t>
  </si>
  <si>
    <t>SERKAN BULUT</t>
  </si>
  <si>
    <t>SERKAN KARABULUT</t>
  </si>
  <si>
    <t>YENİŞEHİR - (887884)Terzıyan Gaffar Okan İlkokulu</t>
  </si>
  <si>
    <t>SEYİTHAN OLUĞ</t>
  </si>
  <si>
    <t>KAYAPINAR - (722304)Kaldırım ilkokulu</t>
  </si>
  <si>
    <t>SEZGİN FIRAT OKUT</t>
  </si>
  <si>
    <t>KULP - (716042)Kamışlı İlkokulu</t>
  </si>
  <si>
    <t>SİBEL ÖZER</t>
  </si>
  <si>
    <t>BİSMİL - (745342)Alibey İlkokulu</t>
  </si>
  <si>
    <t>SUAT BİLİCİ</t>
  </si>
  <si>
    <t>KOCAKÖY - (720214)Arkbaşı İlkokulu</t>
  </si>
  <si>
    <t>SULTAN GÖRDÜ</t>
  </si>
  <si>
    <t>EĞİL - (746033)Sarıca İlkokulu</t>
  </si>
  <si>
    <t>SÜLEYMAN KARABEKİROĞLU</t>
  </si>
  <si>
    <t>Tarih</t>
  </si>
  <si>
    <t>ÇERMİK - (339589)Çermik Çok Programlı Anadolu Lisesi</t>
  </si>
  <si>
    <t>SÜLEYMAN NABİ KERİMOĞLU</t>
  </si>
  <si>
    <t>ŞEMSETTİN DOĞAN</t>
  </si>
  <si>
    <t>KAYAPINAR - (751418)Nafiye-Ömer Şevki Cizrelioğlu Mesleki ve Teknik Anadolu Lisesi</t>
  </si>
  <si>
    <t>ŞEYHMUS BİNGÖL</t>
  </si>
  <si>
    <t>TACER TEKİN</t>
  </si>
  <si>
    <t>KAYAPINAR - (729563)Şehit Polis Mehmet Erçin Ortaokulu</t>
  </si>
  <si>
    <t>TAHSİN KAVAK</t>
  </si>
  <si>
    <t>SİLVAN - (977021)Karamusa İlkokulu</t>
  </si>
  <si>
    <t>TANER AKTOP</t>
  </si>
  <si>
    <t>ERGANİ - (745092)Üçkardeş İlkokulu</t>
  </si>
  <si>
    <t>TEKİN ÇAKIR</t>
  </si>
  <si>
    <t>BİSMİL - (745340)Ambar İlkokulu</t>
  </si>
  <si>
    <t>TEKİN KIRAN</t>
  </si>
  <si>
    <t>SUR - (708426)Yavuz Selım Ortaokulu</t>
  </si>
  <si>
    <t>TUNÇAY CAN</t>
  </si>
  <si>
    <t>BİSMİL - (730093)TEPE DİCLE ORTAOKULU</t>
  </si>
  <si>
    <t>TURĞUT YURT</t>
  </si>
  <si>
    <t>UMUT AKSÜNGER</t>
  </si>
  <si>
    <t>DİCLE - (971808)Dicle Şükrü Ayna Mesleki ve Teknik Eğitim Merkezi</t>
  </si>
  <si>
    <t>UMUT AYDEMİR</t>
  </si>
  <si>
    <t>SUR - (731198)Yukarı Kılıctası ilkokulu</t>
  </si>
  <si>
    <t>VAHDETTİN AKBALIK</t>
  </si>
  <si>
    <t>VEDAT KOÇYİĞİT</t>
  </si>
  <si>
    <t>YENİŞEHİR - (723113)Yüksek Ortaokulu</t>
  </si>
  <si>
    <t>VEDAT PEKER</t>
  </si>
  <si>
    <t>ÇINAR - (731225)Ardantepe İlkokulu</t>
  </si>
  <si>
    <t>VEHBİ GÜNEŞ</t>
  </si>
  <si>
    <t>VEYSEL AKCAN</t>
  </si>
  <si>
    <t>BAĞLAR - (707445)Nüket ve Coşkun Akyol İlkokulu</t>
  </si>
  <si>
    <t>VEYSEL OKÇU</t>
  </si>
  <si>
    <t>BAĞLAR - (975416)Sakallı İlkokulu</t>
  </si>
  <si>
    <t>KAYAPINAR - (759867)Rıdvan Süer Ortaokulu</t>
  </si>
  <si>
    <t>VEYSİ ENGİN</t>
  </si>
  <si>
    <t>BAĞLAR - (967580)Diyarbakır Anaokulu</t>
  </si>
  <si>
    <t>VEYSİ NERGİZ</t>
  </si>
  <si>
    <t>SİLVAN - (715351)Görmez İlkokulu</t>
  </si>
  <si>
    <t>VEYSİ ÖNCEL</t>
  </si>
  <si>
    <t>KAYAPINAR - (853207)Yaşar Eğitim ve Kültür Vakfı İlkokulu</t>
  </si>
  <si>
    <t>YAHYA AKINCI</t>
  </si>
  <si>
    <t>YAHYA AKTAN</t>
  </si>
  <si>
    <t>YAKUP SAĞIR</t>
  </si>
  <si>
    <t>YENİŞEHİR - (723578)Güvendere İlkokulu</t>
  </si>
  <si>
    <t>YALÇIN BUDAK</t>
  </si>
  <si>
    <t>KAYAPINAR - (759645)Mehmet Akif İnan İlkokulu</t>
  </si>
  <si>
    <t>YASİN DEMİRKOL</t>
  </si>
  <si>
    <t>ÇERMİK - (717032)Zekai Dursun İlkokulu</t>
  </si>
  <si>
    <t>YAŞAR ARAT</t>
  </si>
  <si>
    <t>YENİŞEHİR - (746731)Surkent İşitme Engelliler İlkokulu</t>
  </si>
  <si>
    <t>YAŞAR YAŞAR</t>
  </si>
  <si>
    <t>ERGANİ - (744979)Kortaş Ortaokulu</t>
  </si>
  <si>
    <t>YAVUZ ERTUNA</t>
  </si>
  <si>
    <t>YEMLİHAN OKÇU</t>
  </si>
  <si>
    <t>YENİŞEHİR - (722627)Yolaltı Ortaokulu</t>
  </si>
  <si>
    <t>YENER İLBAY</t>
  </si>
  <si>
    <t>SİLVAN - (729920)Fevzi Çakmak İlkokulu</t>
  </si>
  <si>
    <t>YILMAZ GÖKÇEN</t>
  </si>
  <si>
    <t>SİLVAN - (729872)Milli Egemenlik Ortaokulu</t>
  </si>
  <si>
    <t>YILMAZ KILINÇ</t>
  </si>
  <si>
    <t>DİCLE - (716183)Değirmenli İlkokulu</t>
  </si>
  <si>
    <t>YILMAZ SAYIN</t>
  </si>
  <si>
    <t>ERGANİ - (745212)Ziyaret İlkokulu</t>
  </si>
  <si>
    <t>YILMAZ SOLMAZ</t>
  </si>
  <si>
    <t>YILMAZ ÜLSEN</t>
  </si>
  <si>
    <t>BİSMİL - (730301)ÜCTEPE İLKOKULU</t>
  </si>
  <si>
    <t>YUNUS YILDIRIM</t>
  </si>
  <si>
    <t>ERGANİ - (887583)Karaburçak İlkokulu</t>
  </si>
  <si>
    <t>YUSUF BORAN</t>
  </si>
  <si>
    <t>ÇERMİK - (717476)Gürüz İlkokulu</t>
  </si>
  <si>
    <t>YUSUF GÜRBÜZ</t>
  </si>
  <si>
    <t>ZAFER ASLAN</t>
  </si>
  <si>
    <t>YENİŞEHİR - (722416)İstiklal İlkokulu</t>
  </si>
  <si>
    <t>ZAFER ÇAKIR</t>
  </si>
  <si>
    <t>ÇÜNGÜŞ - (142419)Halk Eğitim Merkezi</t>
  </si>
  <si>
    <t>ZEYDİN GÜZELSOY</t>
  </si>
  <si>
    <t>KAYAPINAR - (887828)Türkiye Odalar ve Borsalar Birliği İlkokulu</t>
  </si>
  <si>
    <t>ZEYNEL DEMİR</t>
  </si>
  <si>
    <t>ZEYNELABİDİN ALTAÇ</t>
  </si>
  <si>
    <t>SİLVAN - (729915)Beypınar İlkokulu</t>
  </si>
  <si>
    <t>ZEYNEP EZGİ ERDUNDAR</t>
  </si>
  <si>
    <t>EĞİL - (734274)Sarmaşık Ortaokulu</t>
  </si>
  <si>
    <t>ZÜLFÜKAR AKMEŞE</t>
  </si>
  <si>
    <t>ÇERMİK - (758281)Çermik Anadolu İmam Hatip Lisesi</t>
  </si>
  <si>
    <t>ZÜLFÜKAR CENGİZ</t>
  </si>
  <si>
    <t>ÇERMİK - (714926)Atatürk ortaokulu</t>
  </si>
  <si>
    <t>ZÜLKÜFİL ŞAHİN</t>
  </si>
  <si>
    <t>ERGANİ - (744480)Cahit Sıtkı Tarancı İlkokulu</t>
  </si>
  <si>
    <t>Mehmet AKOL</t>
  </si>
  <si>
    <t>Kimya</t>
  </si>
  <si>
    <t>Çınar Çınar Anadolu Lisesi</t>
  </si>
  <si>
    <t>ABBAS SARGÜL</t>
  </si>
  <si>
    <t>ERGANİ - (745189)Yayvan Tepe İlkokulu</t>
  </si>
  <si>
    <t>ABDULBAKİ TARAMAN</t>
  </si>
  <si>
    <t>ÇINAR - (749199)Çınar Anadolu İmam Hatip Lisesi</t>
  </si>
  <si>
    <t>ABDULHALİM İLHAN</t>
  </si>
  <si>
    <t>Biyoloji</t>
  </si>
  <si>
    <t>YENİŞEHİR - (972751)Diyarbakır Sosyal Bilimler Lisesi</t>
  </si>
  <si>
    <t>ABDULLAH DAĞTEKİN</t>
  </si>
  <si>
    <t>SUR - (722178)Alıcık İlkokulu</t>
  </si>
  <si>
    <t>ABDULLAH KAPLAN</t>
  </si>
  <si>
    <t>ÇINAR - (734130)Başaklı Ortaokulu</t>
  </si>
  <si>
    <t>ABDULLAH ÖZPAMUK</t>
  </si>
  <si>
    <t>İngilizce</t>
  </si>
  <si>
    <t>KAYAPINAR - (744683)Ali Emiri Anadolu Lisesi</t>
  </si>
  <si>
    <t>ABDULLAH YAŞAR</t>
  </si>
  <si>
    <t>YENİŞEHİR - (723440)Ekinciler İlkokulu</t>
  </si>
  <si>
    <t>ABDULVAHAP ÇELİK</t>
  </si>
  <si>
    <t>BİSMİL - (974848)Bismil Fatih Anadolu Lisesi</t>
  </si>
  <si>
    <t>ABDURRAHİM ÖZKILIÇ</t>
  </si>
  <si>
    <t>ABDURRAHMAN ATEŞ</t>
  </si>
  <si>
    <t>SUR - (708453)İskenderpaşa İlkokulu</t>
  </si>
  <si>
    <t>ABDURRAHMAN GÜNDÜZ</t>
  </si>
  <si>
    <t>ABDÜLKADİR ALAKUŞ</t>
  </si>
  <si>
    <t>AHMET ASLAN</t>
  </si>
  <si>
    <t>AHMET İLHANLI</t>
  </si>
  <si>
    <t>KAYAPINAR - (723497)Sultantepe Köyü ilkokulu</t>
  </si>
  <si>
    <t>AHMET KAPLAN</t>
  </si>
  <si>
    <t>SUR - (722006)Mermer Bucağı İlkokulu</t>
  </si>
  <si>
    <t>AHMET SALDUŞ</t>
  </si>
  <si>
    <t>AHMET SANCAR</t>
  </si>
  <si>
    <t>AHMET YILDIRIM</t>
  </si>
  <si>
    <t>ALİ ASLAN</t>
  </si>
  <si>
    <t>EĞİL - (734269)Sarıca Ortaokulu</t>
  </si>
  <si>
    <t>ALİ BOZCA</t>
  </si>
  <si>
    <t>BAĞLAR - (745680)Övündüler Köyü Tokaçlı Mezrası İlkokulu</t>
  </si>
  <si>
    <t>ALİ İHSAN BAL</t>
  </si>
  <si>
    <t>Motorlu Araçlar Teknolojisi</t>
  </si>
  <si>
    <t>KAYAPINAR - (967484)Vali Gökhan Aydıner Mesleki ve Teknik Anadolu Lisesi</t>
  </si>
  <si>
    <t>ALİ TOPKAYA</t>
  </si>
  <si>
    <t>ÇERMİK - (971114)Öğretmen Evi ve Akşam Sanat Okulu</t>
  </si>
  <si>
    <t>ASİM CAN</t>
  </si>
  <si>
    <t>YENİŞEHİR - (967606)Merkez Anadolu İmam Hatip Lisesi</t>
  </si>
  <si>
    <t>ASKERİ KARADUMAN</t>
  </si>
  <si>
    <t>ERGANİ - (713104)Sezai Karakoç Ortaokulu</t>
  </si>
  <si>
    <t>ATİLLA DURUP</t>
  </si>
  <si>
    <t>SUR - (721596)Cemil Özgür Ortaokulu</t>
  </si>
  <si>
    <t>AYDIN BİTER</t>
  </si>
  <si>
    <t>SİLVAN - (729894)Mehmet Adil Kepolu İlkokulu</t>
  </si>
  <si>
    <t>AYHAN ELGÖRMÜŞ</t>
  </si>
  <si>
    <t>KAYAPINAR - (745867)Nazime Tatlıcı İlkokulu</t>
  </si>
  <si>
    <t>AYHAN KAYMAZ</t>
  </si>
  <si>
    <t>AYHAN KAYRA</t>
  </si>
  <si>
    <t>BAĞLAR - (975401)Oğlaklı Köyü Mezrik Mezrası İlkokulu</t>
  </si>
  <si>
    <t>AYHAN KİŞMİR</t>
  </si>
  <si>
    <t>SUR - (723500)Yeşilli Ortaokulu</t>
  </si>
  <si>
    <t>AYKUT YAKUT</t>
  </si>
  <si>
    <t>AZİZ ÇİÇEK</t>
  </si>
  <si>
    <t>BAĞLAR - (975408)Övündüler İlkokulu</t>
  </si>
  <si>
    <t>BAHATTİN YOLAY</t>
  </si>
  <si>
    <t>LİCE - (743911)Zümrüt Ferhat Mutlu İlkokulu</t>
  </si>
  <si>
    <t>BARAN GÜZEL</t>
  </si>
  <si>
    <t>ERGANİ - (718217)Pınarkaya İlkokulu</t>
  </si>
  <si>
    <t>BASRİ ŞEKER</t>
  </si>
  <si>
    <t>Kimya/Kimya Teknolojisi</t>
  </si>
  <si>
    <t>SUR - (751721)Melik Ahmet Anadolu İmam Hatip Lisesi</t>
  </si>
  <si>
    <t>BAVER SUNGUR</t>
  </si>
  <si>
    <t>BAĞLAR - (975359)Ekince İlkokulu</t>
  </si>
  <si>
    <t>BAYRAM ÖZKIRTAY</t>
  </si>
  <si>
    <t>BİSMİL - (749615)Bismil Tepe İmam Hatip Ortaokulu</t>
  </si>
  <si>
    <t>BEDİİ ÖTER</t>
  </si>
  <si>
    <t>BEDİRHAN ELÇİÇEK</t>
  </si>
  <si>
    <t>ÇINAR - (733929)Çukurbaşı İlkokulu</t>
  </si>
  <si>
    <t>BEHRAM ERTEN</t>
  </si>
  <si>
    <t>KAYAPINAR - (708223)Şehit Polis Sabri Kün İlkokulu</t>
  </si>
  <si>
    <t>BİLAL DURMAZ</t>
  </si>
  <si>
    <t>Bilişim Teknolojileri</t>
  </si>
  <si>
    <t>BİLAL ŞEN</t>
  </si>
  <si>
    <t>BİSMİL - (853420)Kemberli İlkokulu</t>
  </si>
  <si>
    <t>BÜLENT KAŞOĞLU</t>
  </si>
  <si>
    <t>BÜLENT ÖZER</t>
  </si>
  <si>
    <t>BİSMİL - (730267)Mehmet Akif Ersoy Ortaokulu</t>
  </si>
  <si>
    <t>BÜLENT ÖZTÜRK</t>
  </si>
  <si>
    <t>HANİ - (747849)Belen Ortaokulu</t>
  </si>
  <si>
    <t>CAHİT DAĞ</t>
  </si>
  <si>
    <t>CAHİT TOPRAK</t>
  </si>
  <si>
    <t>CEBRAİL CEREN</t>
  </si>
  <si>
    <t>ERGANİ - (713180)Armutova İlkokulu</t>
  </si>
  <si>
    <t>CELAL AKTAN</t>
  </si>
  <si>
    <t>ERGANİ - (745056)Sökündüzü İlkokulu</t>
  </si>
  <si>
    <t>CELAL KÜÇÜKDAL</t>
  </si>
  <si>
    <t>SİLVAN - (962932)Yeşil Silvan Mesleki ve Teknik Anadolu Lisesi</t>
  </si>
  <si>
    <t>CELİL ENGİN</t>
  </si>
  <si>
    <t>BAĞLAR - (745756)Yiğityolu Köyü Doktor İlhan Koçtürk İlkokulu</t>
  </si>
  <si>
    <t>CEMİL EREN</t>
  </si>
  <si>
    <t>BAĞLAR - (745615)Alatosun İlkokulu</t>
  </si>
  <si>
    <t>CENGİZ BİCEK</t>
  </si>
  <si>
    <t>BAĞLAR - (706574)Vehbi Koç İlkokulu</t>
  </si>
  <si>
    <t>CENGİZ CAN</t>
  </si>
  <si>
    <t>KAYAPINAR - (708102)Mehmet İçkale İlkokulu</t>
  </si>
  <si>
    <t>CENGİZ SÖNMEZ</t>
  </si>
  <si>
    <t>SUR - (723602)Yenievler İlkokulu</t>
  </si>
  <si>
    <t>CEVAT BARAN</t>
  </si>
  <si>
    <t>ÇERMİK - (142300)Halk Eğitim Merkezi</t>
  </si>
  <si>
    <t>CİHAD MALKOÇ</t>
  </si>
  <si>
    <t>SUR - (728907)Şefik Alakuş İlkokulu</t>
  </si>
  <si>
    <t>CİHAN GÖKALP</t>
  </si>
  <si>
    <t>BAĞLAR - (706763)Kanuni Sultan Süleyman İmam Hatip Ortaokulu</t>
  </si>
  <si>
    <t>CİHAT YILDIRIM</t>
  </si>
  <si>
    <t>CUMA AYDEMİR</t>
  </si>
  <si>
    <t>CUMA KARAAĞAÇ</t>
  </si>
  <si>
    <t>ÇETİN ÇAPAN</t>
  </si>
  <si>
    <t>SİLVAN - (976757)Çardak İlkokulu</t>
  </si>
  <si>
    <t>DABARNUŞ SOLMUŞ</t>
  </si>
  <si>
    <t>YENİŞEHİR - (758887)Mustafa Kemal İmam Hatip Ortaokulu</t>
  </si>
  <si>
    <t>DENİZ ASLAN</t>
  </si>
  <si>
    <t>EĞİL - (972325)Alpaslan Anadolu Lisesi</t>
  </si>
  <si>
    <t>DENİZ IŞIN</t>
  </si>
  <si>
    <t>Metal Teknolojisi</t>
  </si>
  <si>
    <t>BİSMİL - (750799)Şair Cahit Sıtkı Tarancı Anadolu Lisesi</t>
  </si>
  <si>
    <t>DİLEK KILINÇ</t>
  </si>
  <si>
    <t>HAZRO - (716055)Köşk İlkokulu</t>
  </si>
  <si>
    <t>DİYADİN AKDEMİR</t>
  </si>
  <si>
    <t>KAYAPINAR - (751719)İMKB Kayapınar Anadolu İmam Hatip Lisesi</t>
  </si>
  <si>
    <t>DÜZGÜN YALÇIN</t>
  </si>
  <si>
    <t>ÇERMİK - (731228)Aşağı Şeyhler İlkokulu</t>
  </si>
  <si>
    <t>EBUBEKİR KORHAN</t>
  </si>
  <si>
    <t>SİLVAN - (729911)Bayrambaşı İlkokulu</t>
  </si>
  <si>
    <t>EKREM KARDAŞOĞLU</t>
  </si>
  <si>
    <t>ÇERMİK - (717284)Bahçe köy İlkokulu</t>
  </si>
  <si>
    <t>EMRAH ORAK</t>
  </si>
  <si>
    <t>EMRE ARAL</t>
  </si>
  <si>
    <t>YENİŞEHİR - (723249)Tanısık İlkokulu</t>
  </si>
  <si>
    <t>ENGİN AYDIN</t>
  </si>
  <si>
    <t>BAĞLAR - (975256)Çiçekliyurt İlkokulu</t>
  </si>
  <si>
    <t>ENGİN BİNGÖL</t>
  </si>
  <si>
    <t>ERGANİ - (709346)Arif Biçen İlkokulu</t>
  </si>
  <si>
    <t>ENGİN DALKILIÇ</t>
  </si>
  <si>
    <t>ÇERMİK - (733915)Toplu Köyü Mehmet Gümüş İlkokulu</t>
  </si>
  <si>
    <t>ENGİN DURUP</t>
  </si>
  <si>
    <t>HAZRO - (730327)DADAŞ İLKOKUL</t>
  </si>
  <si>
    <t>ENGİN EGE</t>
  </si>
  <si>
    <t>ENGİN GÜMÜŞ</t>
  </si>
  <si>
    <t>ENSARİ KAÇMAZ</t>
  </si>
  <si>
    <t>SUR - (731105)Büyükkadı ilkokulu</t>
  </si>
  <si>
    <t>ENÜŞ BARUT</t>
  </si>
  <si>
    <t>ÇINAR - (751414)Çınar Mesleki ve Teknik Anadolu Lisesi</t>
  </si>
  <si>
    <t>ENVER AKKUŞ</t>
  </si>
  <si>
    <t>ERCAN OLCAY</t>
  </si>
  <si>
    <t>BAĞLAR - (707591)Atatürk Ortaokulu</t>
  </si>
  <si>
    <t>ERCAN ÖZÇELİK</t>
  </si>
  <si>
    <t>BAĞLAR - (975382)Kırkkoyun Köyü Karacadağ İlkokulu</t>
  </si>
  <si>
    <t>ERCAN UĞURLI</t>
  </si>
  <si>
    <t>ÇERMİK - (731148)Yayıklı Ortaokulu</t>
  </si>
  <si>
    <t>ERDAL BEKER</t>
  </si>
  <si>
    <t>ERDAL DEMİR</t>
  </si>
  <si>
    <t>BİSMİL - (715555)Kurudere İlkokulu</t>
  </si>
  <si>
    <t>ERDAL EKDİ</t>
  </si>
  <si>
    <t>EĞİL - (713402)Dere Mahalesi İlkokulu</t>
  </si>
  <si>
    <t>ERDAL IŞIK</t>
  </si>
  <si>
    <t>ERDAL YAŞAR</t>
  </si>
  <si>
    <t>ERDEM CİZRELİ</t>
  </si>
  <si>
    <t>ERHAN KURTTEKİN</t>
  </si>
  <si>
    <t>ÇERMİK - (731184)Güney İlkokulu</t>
  </si>
  <si>
    <t>ERHAN ŞİMŞEK</t>
  </si>
  <si>
    <t>ERHAN ÜÇKARDEŞ</t>
  </si>
  <si>
    <t>ERKAN AYAT</t>
  </si>
  <si>
    <t>SUR - (731142)Havacılar ilkokulu</t>
  </si>
  <si>
    <t>ERKAN ÜÇKARDEŞ</t>
  </si>
  <si>
    <t>BAĞLAR - (967807)Bağlar Rehberlik ve Araştırma Merkezi</t>
  </si>
  <si>
    <t>EŞREF AĞGÜN</t>
  </si>
  <si>
    <t>BAĞLAR - (757527)Yemişalan İlkokulu</t>
  </si>
  <si>
    <t>EŞREF BOZ</t>
  </si>
  <si>
    <t>KAYAPINAR - (722334)Karayakup ilkokulu</t>
  </si>
  <si>
    <t>ETHEM KARADENİZ</t>
  </si>
  <si>
    <t>EYÜP YILDIZ</t>
  </si>
  <si>
    <t>SİLVAN - (715833)Köprülübağ İlkokulu</t>
  </si>
  <si>
    <t>BAĞLAR - (745649)Vali Ünal Erkan İlkokulu</t>
  </si>
  <si>
    <t>EYYÜP POSTACI</t>
  </si>
  <si>
    <t>YENİŞEHİR - (976904)Şehitlik İlkokulu</t>
  </si>
  <si>
    <t>FAHRİ KARAKOYUN</t>
  </si>
  <si>
    <t>FAHRİYE YILMAZ</t>
  </si>
  <si>
    <t>FARUK ÇETİNKAYA</t>
  </si>
  <si>
    <t>SİLVAN - (729901)Selahaddinî Eyyübi İlkokulu</t>
  </si>
  <si>
    <t>FARUK YILMAZ</t>
  </si>
  <si>
    <t>KAYAPINAR - (744276)Süleyman ve Muazzez Ersönmez İlkokulu</t>
  </si>
  <si>
    <t>FATİH AYGÜN</t>
  </si>
  <si>
    <t>SUR - (730833)Gencan ilkokulu</t>
  </si>
  <si>
    <t>FATMA KARADENİZ</t>
  </si>
  <si>
    <t>FEDLİ ZAMAN</t>
  </si>
  <si>
    <t>FERDİ AYATA</t>
  </si>
  <si>
    <t>EĞİL - (734252)İstanbul Ticaret Odası Şehit Erkan Aslan İlkokulu</t>
  </si>
  <si>
    <t>FERHAT EROĞLU</t>
  </si>
  <si>
    <t>FERHAT ÖZEK</t>
  </si>
  <si>
    <t>FERİT AKÇAKAYA</t>
  </si>
  <si>
    <t>FESİH FİLİTOĞLU</t>
  </si>
  <si>
    <t>BİSMİL - (887674)Ziya Gökalp İlkokulu</t>
  </si>
  <si>
    <t>FESİH YASAK</t>
  </si>
  <si>
    <t>ERGANİ - (717661)Kömürtaş Kırmaşalı Mezrası İlkokulu</t>
  </si>
  <si>
    <t>FETHİ ÖZÇELİK</t>
  </si>
  <si>
    <t>BAĞLAR - (853387)Beyaztebeşir İlkokulu</t>
  </si>
  <si>
    <t>FETHULLAH OĞUR</t>
  </si>
  <si>
    <t>FEVZİ SARAÇ</t>
  </si>
  <si>
    <t>YENİŞEHİR - (879525)Şehit Albay Güner Ekici İmam Hatip Ortaokulu</t>
  </si>
  <si>
    <t>FIRAT ARPA</t>
  </si>
  <si>
    <t>BAĞLAR - (975421)Sarıdallı Henkel İlkokulu</t>
  </si>
  <si>
    <t>FİKRET ÇELİK</t>
  </si>
  <si>
    <t>BİSMİL - (965472)Bismil Nene Hatun Anaokulu</t>
  </si>
  <si>
    <t>FUAT BÜYÜKŞAHİN</t>
  </si>
  <si>
    <t>FUAT KAYA</t>
  </si>
  <si>
    <t>BİSMİL - (758279)İMKB Anadolu İmam Hatip Lisesi</t>
  </si>
  <si>
    <t>GELANİ EREN</t>
  </si>
  <si>
    <t>GÖKHAN AYDIN</t>
  </si>
  <si>
    <t>GÜLER KOÇYİĞİT</t>
  </si>
  <si>
    <t>YENİŞEHİR - (751994)Diyarbakır Güzel Sanatlar Lisesi</t>
  </si>
  <si>
    <t>GÜLTEKİN GÜL</t>
  </si>
  <si>
    <t>ERGANİ - (759448)Karaburçak Sarıkaya İlkokulu</t>
  </si>
  <si>
    <t>GÜNDÜZ AKCAN</t>
  </si>
  <si>
    <t>YENİŞEHİR - (709016)Dönümlü İlkokulu</t>
  </si>
  <si>
    <t>HACİ BURAK</t>
  </si>
  <si>
    <t>BAĞLAR - (706525)Arif Eminoğlu İlkokulu</t>
  </si>
  <si>
    <t>HACİ ÇITIL</t>
  </si>
  <si>
    <t>KAYAPINAR - (744292)Akşemsettin İlkokulu</t>
  </si>
  <si>
    <t>HAFİT KOLAKAN</t>
  </si>
  <si>
    <t>HAKAN ATEŞ</t>
  </si>
  <si>
    <t>HALİL SAYAN</t>
  </si>
  <si>
    <t>ERGANİ - (744483)Aşağıkuyulu İlkokulu</t>
  </si>
  <si>
    <t>HAMİDULLAH ASLAN</t>
  </si>
  <si>
    <t>HANIM AVCI ÖZDEMİR</t>
  </si>
  <si>
    <t>KAYAPINAR - (970779)Diclekent Anaokulu</t>
  </si>
  <si>
    <t>HANİFİ BİNEN</t>
  </si>
  <si>
    <t>SİLVAN - (729171)Cumhuriyet Ortaokulu</t>
  </si>
  <si>
    <t>HASAN EKİNCİ</t>
  </si>
  <si>
    <t>HASAN GÖSTERİŞ</t>
  </si>
  <si>
    <t>BAĞLAR - (976993)Hüseyin Uluğ İlkokulu</t>
  </si>
  <si>
    <t>HASAN ÖZTÜRK</t>
  </si>
  <si>
    <t>HASAN YAMAN</t>
  </si>
  <si>
    <t>ÇERMİK - (717723)Kuyu İlkokulu</t>
  </si>
  <si>
    <t>HASAN ZÜMRÜT</t>
  </si>
  <si>
    <t>BİSMİL - (829339)Bismil Anadolu Lisesi</t>
  </si>
  <si>
    <t>HATİCE ODABAŞI</t>
  </si>
  <si>
    <t>SUR - (731204)Sapanca ilkokulu</t>
  </si>
  <si>
    <t>HİKMET KORKUT</t>
  </si>
  <si>
    <t>HÜSEYİN CEYLAN</t>
  </si>
  <si>
    <t>HÜSEYİN ÇIN</t>
  </si>
  <si>
    <t>BİSMİL - (750559)Kurtuluş İmam Hatip Ortaokulu</t>
  </si>
  <si>
    <t>HÜSEYİN KAYA</t>
  </si>
  <si>
    <t>LİCE - (853189)Şehit Tuğgeneral Bahtiyar Aydın İlkokulu</t>
  </si>
  <si>
    <t>HÜSEYİN MALÇOK</t>
  </si>
  <si>
    <t>YENİŞEHİR - (746204)İnönü Ortaokulu</t>
  </si>
  <si>
    <t>HÜSEYİN ÖZTARHAN</t>
  </si>
  <si>
    <t>YENİŞEHİR - (708835)Hasanpaşa Ortaokulu</t>
  </si>
  <si>
    <t>HÜSEYİN TAŞAN</t>
  </si>
  <si>
    <t>KAYAPINAR - (759846)Ozan Neşet Ertaş Anadolu Lisesi</t>
  </si>
  <si>
    <t>İBRAHİM HALİL AKKAŞ</t>
  </si>
  <si>
    <t>İBRAHİM TAŞKİRAN</t>
  </si>
  <si>
    <t>YENİŞEHİR - (746923)Surkent İşitme Engelliler Ortaokulu</t>
  </si>
  <si>
    <t>İHSAN AKTAR</t>
  </si>
  <si>
    <t>ÇERMİK - (731168)Aynalı Ortaokulu</t>
  </si>
  <si>
    <t>İHSAN ESER</t>
  </si>
  <si>
    <t>ÇERMİK - (716963)Kale Ortaokulu</t>
  </si>
  <si>
    <t>İHSAN GEZEN</t>
  </si>
  <si>
    <t>DİCLE - (730159)Kaygısız İlkokulu</t>
  </si>
  <si>
    <t>İLHAN EROL</t>
  </si>
  <si>
    <t>İMRAN AZBOY</t>
  </si>
  <si>
    <t>İRFAN ÇELEBİ</t>
  </si>
  <si>
    <t>İSA YÜKSEKKAYA</t>
  </si>
  <si>
    <t>ÇERMİK - (716948)Fatih Ortaokulu</t>
  </si>
  <si>
    <t>İSLAM DEVİREN</t>
  </si>
  <si>
    <t>ÇINAR - (738503)Ballıbaba Köyü Muratcık Mezrası İlkokulu</t>
  </si>
  <si>
    <t>İSMAİL KENANOĞLU</t>
  </si>
  <si>
    <t>YENİŞEHİR - (752952)İbn-i Sina Çok Programlı Anadolu Lisesi</t>
  </si>
  <si>
    <t>İSMAİL ORUÇ</t>
  </si>
  <si>
    <t>ERGANİ - (744992)İncehıdır Ortaokulu</t>
  </si>
  <si>
    <t>İSMET BAĞIR</t>
  </si>
  <si>
    <t>KADRİ AYDIN</t>
  </si>
  <si>
    <t>BİSMİL - (713544)Fatih Ortaokulu</t>
  </si>
  <si>
    <t>KADRİ ÇELİK</t>
  </si>
  <si>
    <t>KADRİ TURSUN</t>
  </si>
  <si>
    <t>LİCE - (887916)Atatürk İlkokulu</t>
  </si>
  <si>
    <t>KARA MEHMET KARAMEHMETOĞLU</t>
  </si>
  <si>
    <t>KASIM FİNCAN</t>
  </si>
  <si>
    <t>ERGANİ - (971963)Ergani Şehit Jandarma Pilot Yüzbaşı Lütfü Gün Mesleki ve Teknik Anadolu Lisesi</t>
  </si>
  <si>
    <t>KENAN ORUÇ</t>
  </si>
  <si>
    <t>YENİŞEHİR - (708621)5 Nisan İlkokulu</t>
  </si>
  <si>
    <t>KENAN TAŞ</t>
  </si>
  <si>
    <t>BAĞLAR - (707719)Kazım Karabekir Ortaokulu</t>
  </si>
  <si>
    <t>KENAN YILDIRIM</t>
  </si>
  <si>
    <t>KEREM SOLMAZ</t>
  </si>
  <si>
    <t>BİSMİL - (971113)Öğretmen Evi ve Akşam Sanat Okulu</t>
  </si>
  <si>
    <t>LEYLA BİNGÖL</t>
  </si>
  <si>
    <t>MAHMUT ESER</t>
  </si>
  <si>
    <t>KAYAPINAR - (722106)Gözegöl ilkokulu</t>
  </si>
  <si>
    <t>MAHŞUK TURHAN</t>
  </si>
  <si>
    <t>SUR - (723743)Şefik Alakuş Ortaokulu</t>
  </si>
  <si>
    <t>MAŞALLAH TOPÇU</t>
  </si>
  <si>
    <t>KAYAPINAR - (744297)Cankatran İlkokulu</t>
  </si>
  <si>
    <t>MEDENİ ÇELİK</t>
  </si>
  <si>
    <t>MEHDİ SEVER</t>
  </si>
  <si>
    <t>YENİŞEHİR - (972394)Yenişehir Mesleki ve Teknik Anadolu Lisesi</t>
  </si>
  <si>
    <t>MEHMET AKBOĞA</t>
  </si>
  <si>
    <t>YENİŞEHİR - (721592)Gazi İlkokulu</t>
  </si>
  <si>
    <t>MEHMET ALİ EGİN</t>
  </si>
  <si>
    <t>MEHMET ASLAN</t>
  </si>
  <si>
    <t>SUR - (887498)Süleyman Nazıf İlkokulu</t>
  </si>
  <si>
    <t>YENİŞEHİR - (723135)Yüksek İlkokulu</t>
  </si>
  <si>
    <t>MEHMET BAĞIR</t>
  </si>
  <si>
    <t>SUR - (731016)Bagpınar ilkokulu</t>
  </si>
  <si>
    <t>MEHMET BAL</t>
  </si>
  <si>
    <t>YENİŞEHİR - (746295)Dokuzçeltik Ortaokulu</t>
  </si>
  <si>
    <t>MEHMET BAYDEMİR</t>
  </si>
  <si>
    <t>ÇINAR - (734007)Sırımkesen İlkokulu</t>
  </si>
  <si>
    <t>MEHMET DAŞ</t>
  </si>
  <si>
    <t>MEHMET EDİP ERDAĞ</t>
  </si>
  <si>
    <t>MEHMET EMİN DÜNDAR</t>
  </si>
  <si>
    <t>SUR - (853283)Alpaslan İmam Hatip Ortaokulu</t>
  </si>
  <si>
    <t>MEHMET EMİN ZENGİN</t>
  </si>
  <si>
    <t>ERGANİ - (974553)Mevlana Anaokulu</t>
  </si>
  <si>
    <t>MEHMET ESMER</t>
  </si>
  <si>
    <t>KAYAPINAR - (728994)Süleyman ve Muazzez Ersönmez Ortaokulu</t>
  </si>
  <si>
    <t>SÖZLÜ SINAV PUANI</t>
  </si>
  <si>
    <t>EK-1 PUANI</t>
  </si>
  <si>
    <t>DEĞERLENDİRME PUANI</t>
  </si>
  <si>
    <t>EK-1 VE SÖZLÜ SINAV PUAN TOPLAMI</t>
  </si>
  <si>
    <t>MEHMET HALİS DURAK</t>
  </si>
  <si>
    <t>BURHANETTİN EKİNCİ</t>
  </si>
  <si>
    <t>SUR - (729980)Alıcık Ortaokulu</t>
  </si>
  <si>
    <t>ALİ YESUR MEYLANİ</t>
  </si>
  <si>
    <t>BAĞLAR - (887666)Celal Güzelses İlkokulu</t>
  </si>
  <si>
    <t>VEYSİ DEMİRKIRAN</t>
  </si>
  <si>
    <t>OKTAY AYDIN</t>
  </si>
  <si>
    <t>SUR - (723740)Özekli İlkokulu</t>
  </si>
  <si>
    <t>MUSTAFA DURAN</t>
  </si>
  <si>
    <t>BAĞLAR - (853514)Faik Ali Ortaokulu</t>
  </si>
  <si>
    <t>NAHİT KORKMAZ</t>
  </si>
  <si>
    <t>İBRAHİM KIRIK</t>
  </si>
  <si>
    <t>S,NO</t>
  </si>
  <si>
    <t>İlköğretim Matematik Öğr,</t>
  </si>
  <si>
    <t>KULP - (971122)Şehit Orhan Korkmaz Öğretmenevi Müd, ve Akşam Sanat Okulu</t>
  </si>
  <si>
    <t>BAĞLAR - (888096)700,Yıl Ortaokulu</t>
  </si>
  <si>
    <t>YENİŞEHİR - (747471)İbn-i Sina Özel Eğitim Uygulama Merkezi I, Kademe</t>
  </si>
  <si>
    <t>Makine Tek,/Makine ve Kalıp</t>
  </si>
  <si>
    <t>SUR - (722291)Ş, H, P, Oğuz Yenen Ortaokulu</t>
  </si>
  <si>
    <t>Din Kült, ve Ahl,Bil,</t>
  </si>
  <si>
    <t xml:space="preserve">2016 YILI MÜDÜRLÜĞE İLK DEFA VE YENİDEN GÖREVLENDİRMEYE ESAS DEĞERLENDİRME PUANLARI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</si>
</sst>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Verdana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5.85546875" style="2" customWidth="1"/>
    <col min="2" max="2" width="20.85546875" customWidth="1"/>
    <col min="3" max="3" width="20.5703125" style="9" customWidth="1"/>
    <col min="4" max="4" width="46.5703125" customWidth="1"/>
    <col min="5" max="5" width="12.7109375" style="10" customWidth="1"/>
    <col min="6" max="6" width="9.140625" style="2"/>
    <col min="7" max="7" width="10.28515625" style="11" customWidth="1"/>
    <col min="8" max="8" width="13.140625" style="11" customWidth="1"/>
  </cols>
  <sheetData>
    <row r="1" spans="1:8" ht="32.25" customHeight="1" x14ac:dyDescent="0.25">
      <c r="A1" s="19" t="s">
        <v>706</v>
      </c>
      <c r="B1" s="20"/>
      <c r="C1" s="20"/>
      <c r="D1" s="20"/>
      <c r="E1" s="20"/>
      <c r="F1" s="20"/>
      <c r="G1" s="21"/>
      <c r="H1" s="21"/>
    </row>
    <row r="2" spans="1:8" s="6" customFormat="1" ht="57.75" customHeight="1" x14ac:dyDescent="0.2">
      <c r="A2" s="16" t="s">
        <v>698</v>
      </c>
      <c r="B2" s="17" t="s">
        <v>0</v>
      </c>
      <c r="C2" s="18" t="s">
        <v>1</v>
      </c>
      <c r="D2" s="17" t="s">
        <v>2</v>
      </c>
      <c r="E2" s="17" t="s">
        <v>682</v>
      </c>
      <c r="F2" s="17" t="s">
        <v>683</v>
      </c>
      <c r="G2" s="17" t="s">
        <v>685</v>
      </c>
      <c r="H2" s="17" t="s">
        <v>684</v>
      </c>
    </row>
    <row r="3" spans="1:8" ht="24.95" customHeight="1" x14ac:dyDescent="0.25">
      <c r="A3" s="3">
        <v>1</v>
      </c>
      <c r="B3" s="4" t="s">
        <v>504</v>
      </c>
      <c r="C3" s="4" t="s">
        <v>118</v>
      </c>
      <c r="D3" s="4" t="s">
        <v>481</v>
      </c>
      <c r="E3" s="7">
        <v>99.8</v>
      </c>
      <c r="F3" s="5">
        <v>17.93</v>
      </c>
      <c r="G3" s="5">
        <f t="shared" ref="G3:G66" si="0">E3+F3</f>
        <v>117.72999999999999</v>
      </c>
      <c r="H3" s="3">
        <f t="shared" ref="H3:H66" si="1">G3/2</f>
        <v>58.864999999999995</v>
      </c>
    </row>
    <row r="4" spans="1:8" ht="24.95" customHeight="1" x14ac:dyDescent="0.25">
      <c r="A4" s="3">
        <v>2</v>
      </c>
      <c r="B4" s="1" t="s">
        <v>119</v>
      </c>
      <c r="C4" s="8" t="s">
        <v>4</v>
      </c>
      <c r="D4" s="1" t="s">
        <v>14</v>
      </c>
      <c r="E4" s="7">
        <v>96.2</v>
      </c>
      <c r="F4" s="5">
        <v>19.82</v>
      </c>
      <c r="G4" s="5">
        <f t="shared" si="0"/>
        <v>116.02000000000001</v>
      </c>
      <c r="H4" s="3">
        <f t="shared" si="1"/>
        <v>58.010000000000005</v>
      </c>
    </row>
    <row r="5" spans="1:8" ht="24.95" customHeight="1" x14ac:dyDescent="0.25">
      <c r="A5" s="3">
        <v>3</v>
      </c>
      <c r="B5" s="4" t="s">
        <v>625</v>
      </c>
      <c r="C5" s="4" t="s">
        <v>4</v>
      </c>
      <c r="D5" s="4" t="s">
        <v>19</v>
      </c>
      <c r="E5" s="7">
        <v>99.2</v>
      </c>
      <c r="F5" s="5">
        <v>16.37</v>
      </c>
      <c r="G5" s="5">
        <f t="shared" si="0"/>
        <v>115.57000000000001</v>
      </c>
      <c r="H5" s="3">
        <f t="shared" si="1"/>
        <v>57.785000000000004</v>
      </c>
    </row>
    <row r="6" spans="1:8" ht="24.95" customHeight="1" x14ac:dyDescent="0.25">
      <c r="A6" s="3">
        <v>4</v>
      </c>
      <c r="B6" s="4" t="s">
        <v>398</v>
      </c>
      <c r="C6" s="4" t="s">
        <v>399</v>
      </c>
      <c r="D6" s="4" t="s">
        <v>400</v>
      </c>
      <c r="E6" s="7">
        <v>95.2</v>
      </c>
      <c r="F6" s="5">
        <v>18.574999999999999</v>
      </c>
      <c r="G6" s="5">
        <f t="shared" si="0"/>
        <v>113.77500000000001</v>
      </c>
      <c r="H6" s="3">
        <f t="shared" si="1"/>
        <v>56.887500000000003</v>
      </c>
    </row>
    <row r="7" spans="1:8" ht="24.95" customHeight="1" x14ac:dyDescent="0.25">
      <c r="A7" s="3">
        <v>5</v>
      </c>
      <c r="B7" s="4" t="s">
        <v>391</v>
      </c>
      <c r="C7" s="4" t="s">
        <v>4</v>
      </c>
      <c r="D7" s="4" t="s">
        <v>243</v>
      </c>
      <c r="E7" s="7">
        <v>99.2</v>
      </c>
      <c r="F7" s="5">
        <v>14.05</v>
      </c>
      <c r="G7" s="5">
        <f t="shared" si="0"/>
        <v>113.25</v>
      </c>
      <c r="H7" s="3">
        <f t="shared" si="1"/>
        <v>56.625</v>
      </c>
    </row>
    <row r="8" spans="1:8" ht="24.95" customHeight="1" x14ac:dyDescent="0.25">
      <c r="A8" s="3">
        <v>6</v>
      </c>
      <c r="B8" s="1" t="s">
        <v>82</v>
      </c>
      <c r="C8" s="8" t="s">
        <v>4</v>
      </c>
      <c r="D8" s="1" t="s">
        <v>83</v>
      </c>
      <c r="E8" s="7">
        <v>97.2</v>
      </c>
      <c r="F8" s="5">
        <v>15.845000000000001</v>
      </c>
      <c r="G8" s="5">
        <f t="shared" si="0"/>
        <v>113.045</v>
      </c>
      <c r="H8" s="3">
        <f t="shared" si="1"/>
        <v>56.522500000000001</v>
      </c>
    </row>
    <row r="9" spans="1:8" ht="24.95" customHeight="1" x14ac:dyDescent="0.25">
      <c r="A9" s="3">
        <v>7</v>
      </c>
      <c r="B9" s="4" t="s">
        <v>386</v>
      </c>
      <c r="C9" s="4" t="s">
        <v>48</v>
      </c>
      <c r="D9" s="4" t="s">
        <v>253</v>
      </c>
      <c r="E9" s="7">
        <v>98</v>
      </c>
      <c r="F9" s="5">
        <v>14.79</v>
      </c>
      <c r="G9" s="5">
        <f t="shared" si="0"/>
        <v>112.78999999999999</v>
      </c>
      <c r="H9" s="3">
        <f t="shared" si="1"/>
        <v>56.394999999999996</v>
      </c>
    </row>
    <row r="10" spans="1:8" ht="24.95" customHeight="1" x14ac:dyDescent="0.25">
      <c r="A10" s="3">
        <v>8</v>
      </c>
      <c r="B10" s="4" t="s">
        <v>403</v>
      </c>
      <c r="C10" s="4" t="s">
        <v>137</v>
      </c>
      <c r="D10" s="4" t="s">
        <v>404</v>
      </c>
      <c r="E10" s="7">
        <v>99.8</v>
      </c>
      <c r="F10" s="5">
        <v>12.53</v>
      </c>
      <c r="G10" s="5">
        <f t="shared" si="0"/>
        <v>112.33</v>
      </c>
      <c r="H10" s="3">
        <f t="shared" si="1"/>
        <v>56.164999999999999</v>
      </c>
    </row>
    <row r="11" spans="1:8" ht="24.95" customHeight="1" x14ac:dyDescent="0.25">
      <c r="A11" s="3">
        <v>9</v>
      </c>
      <c r="B11" s="1" t="s">
        <v>360</v>
      </c>
      <c r="C11" s="8" t="s">
        <v>361</v>
      </c>
      <c r="D11" s="1" t="s">
        <v>362</v>
      </c>
      <c r="E11" s="12">
        <v>95</v>
      </c>
      <c r="F11" s="5">
        <v>16.920000000000002</v>
      </c>
      <c r="G11" s="5">
        <f t="shared" si="0"/>
        <v>111.92</v>
      </c>
      <c r="H11" s="3">
        <f t="shared" si="1"/>
        <v>55.96</v>
      </c>
    </row>
    <row r="12" spans="1:8" ht="24.95" customHeight="1" x14ac:dyDescent="0.25">
      <c r="A12" s="3">
        <v>10</v>
      </c>
      <c r="B12" s="1" t="s">
        <v>190</v>
      </c>
      <c r="C12" s="8" t="s">
        <v>94</v>
      </c>
      <c r="D12" s="1" t="s">
        <v>191</v>
      </c>
      <c r="E12" s="7">
        <v>98.2</v>
      </c>
      <c r="F12" s="5">
        <v>13.185</v>
      </c>
      <c r="G12" s="5">
        <f t="shared" si="0"/>
        <v>111.38500000000001</v>
      </c>
      <c r="H12" s="3">
        <f t="shared" si="1"/>
        <v>55.692500000000003</v>
      </c>
    </row>
    <row r="13" spans="1:8" ht="24.95" customHeight="1" x14ac:dyDescent="0.25">
      <c r="A13" s="3">
        <v>11</v>
      </c>
      <c r="B13" s="4" t="s">
        <v>610</v>
      </c>
      <c r="C13" s="4" t="s">
        <v>4</v>
      </c>
      <c r="D13" s="4" t="s">
        <v>611</v>
      </c>
      <c r="E13" s="7">
        <v>95.8</v>
      </c>
      <c r="F13" s="5">
        <v>15.56</v>
      </c>
      <c r="G13" s="5">
        <f t="shared" si="0"/>
        <v>111.36</v>
      </c>
      <c r="H13" s="3">
        <f t="shared" si="1"/>
        <v>55.68</v>
      </c>
    </row>
    <row r="14" spans="1:8" ht="24.95" customHeight="1" x14ac:dyDescent="0.25">
      <c r="A14" s="3">
        <v>12</v>
      </c>
      <c r="B14" s="1" t="s">
        <v>687</v>
      </c>
      <c r="C14" s="8" t="s">
        <v>10</v>
      </c>
      <c r="D14" s="1" t="s">
        <v>688</v>
      </c>
      <c r="E14" s="13">
        <v>89.2</v>
      </c>
      <c r="F14" s="5">
        <v>22.094999999999999</v>
      </c>
      <c r="G14" s="5">
        <f t="shared" si="0"/>
        <v>111.295</v>
      </c>
      <c r="H14" s="3">
        <f t="shared" si="1"/>
        <v>55.647500000000001</v>
      </c>
    </row>
    <row r="15" spans="1:8" ht="24.95" customHeight="1" x14ac:dyDescent="0.25">
      <c r="A15" s="3">
        <v>13</v>
      </c>
      <c r="B15" s="4" t="s">
        <v>418</v>
      </c>
      <c r="C15" s="4" t="s">
        <v>10</v>
      </c>
      <c r="D15" s="4" t="s">
        <v>302</v>
      </c>
      <c r="E15" s="7">
        <v>94</v>
      </c>
      <c r="F15" s="5">
        <v>17.23</v>
      </c>
      <c r="G15" s="5">
        <f t="shared" si="0"/>
        <v>111.23</v>
      </c>
      <c r="H15" s="3">
        <f t="shared" si="1"/>
        <v>55.615000000000002</v>
      </c>
    </row>
    <row r="16" spans="1:8" ht="24.95" customHeight="1" x14ac:dyDescent="0.25">
      <c r="A16" s="3">
        <v>14</v>
      </c>
      <c r="B16" s="4" t="s">
        <v>437</v>
      </c>
      <c r="C16" s="4" t="s">
        <v>438</v>
      </c>
      <c r="D16" s="4" t="s">
        <v>165</v>
      </c>
      <c r="E16" s="7">
        <v>93.3</v>
      </c>
      <c r="F16" s="5">
        <v>17.905000000000001</v>
      </c>
      <c r="G16" s="5">
        <f t="shared" si="0"/>
        <v>111.205</v>
      </c>
      <c r="H16" s="3">
        <f t="shared" si="1"/>
        <v>55.602499999999999</v>
      </c>
    </row>
    <row r="17" spans="1:8" ht="24.95" customHeight="1" x14ac:dyDescent="0.25">
      <c r="A17" s="3">
        <v>15</v>
      </c>
      <c r="B17" s="4" t="s">
        <v>619</v>
      </c>
      <c r="C17" s="4" t="s">
        <v>13</v>
      </c>
      <c r="D17" s="4" t="s">
        <v>620</v>
      </c>
      <c r="E17" s="7">
        <v>94</v>
      </c>
      <c r="F17" s="5">
        <v>17.195</v>
      </c>
      <c r="G17" s="5">
        <f t="shared" si="0"/>
        <v>111.19499999999999</v>
      </c>
      <c r="H17" s="3">
        <f t="shared" si="1"/>
        <v>55.597499999999997</v>
      </c>
    </row>
    <row r="18" spans="1:8" ht="24.95" customHeight="1" x14ac:dyDescent="0.25">
      <c r="A18" s="3">
        <v>16</v>
      </c>
      <c r="B18" s="1" t="s">
        <v>53</v>
      </c>
      <c r="C18" s="8" t="s">
        <v>4</v>
      </c>
      <c r="D18" s="1" t="s">
        <v>54</v>
      </c>
      <c r="E18" s="7">
        <v>93.4</v>
      </c>
      <c r="F18" s="5">
        <v>17.79</v>
      </c>
      <c r="G18" s="5">
        <f t="shared" si="0"/>
        <v>111.19</v>
      </c>
      <c r="H18" s="3">
        <f t="shared" si="1"/>
        <v>55.594999999999999</v>
      </c>
    </row>
    <row r="19" spans="1:8" ht="24.95" customHeight="1" x14ac:dyDescent="0.25">
      <c r="A19" s="3">
        <v>17</v>
      </c>
      <c r="B19" s="1" t="s">
        <v>261</v>
      </c>
      <c r="C19" s="8" t="s">
        <v>4</v>
      </c>
      <c r="D19" s="1" t="s">
        <v>262</v>
      </c>
      <c r="E19" s="7">
        <v>97.2</v>
      </c>
      <c r="F19" s="5">
        <v>13.875</v>
      </c>
      <c r="G19" s="5">
        <f t="shared" si="0"/>
        <v>111.075</v>
      </c>
      <c r="H19" s="3">
        <f t="shared" si="1"/>
        <v>55.537500000000001</v>
      </c>
    </row>
    <row r="20" spans="1:8" ht="24.95" customHeight="1" x14ac:dyDescent="0.25">
      <c r="A20" s="3">
        <v>18</v>
      </c>
      <c r="B20" s="1" t="s">
        <v>242</v>
      </c>
      <c r="C20" s="8" t="s">
        <v>4</v>
      </c>
      <c r="D20" s="1" t="s">
        <v>243</v>
      </c>
      <c r="E20" s="7">
        <v>93.2</v>
      </c>
      <c r="F20" s="5">
        <v>17.754999999999999</v>
      </c>
      <c r="G20" s="5">
        <f t="shared" si="0"/>
        <v>110.955</v>
      </c>
      <c r="H20" s="3">
        <f t="shared" si="1"/>
        <v>55.477499999999999</v>
      </c>
    </row>
    <row r="21" spans="1:8" ht="24.95" customHeight="1" x14ac:dyDescent="0.25">
      <c r="A21" s="3">
        <v>19</v>
      </c>
      <c r="B21" s="1" t="s">
        <v>212</v>
      </c>
      <c r="C21" s="8" t="s">
        <v>4</v>
      </c>
      <c r="D21" s="1" t="s">
        <v>213</v>
      </c>
      <c r="E21" s="7">
        <v>96</v>
      </c>
      <c r="F21" s="5">
        <v>14.91</v>
      </c>
      <c r="G21" s="5">
        <f t="shared" si="0"/>
        <v>110.91</v>
      </c>
      <c r="H21" s="3">
        <f t="shared" si="1"/>
        <v>55.454999999999998</v>
      </c>
    </row>
    <row r="22" spans="1:8" ht="24.95" customHeight="1" x14ac:dyDescent="0.25">
      <c r="A22" s="3">
        <v>20</v>
      </c>
      <c r="B22" s="4" t="s">
        <v>551</v>
      </c>
      <c r="C22" s="4" t="s">
        <v>44</v>
      </c>
      <c r="D22" s="4" t="s">
        <v>11</v>
      </c>
      <c r="E22" s="7">
        <v>95.6</v>
      </c>
      <c r="F22" s="5">
        <v>15.2</v>
      </c>
      <c r="G22" s="5">
        <f t="shared" si="0"/>
        <v>110.8</v>
      </c>
      <c r="H22" s="3">
        <f t="shared" si="1"/>
        <v>55.4</v>
      </c>
    </row>
    <row r="23" spans="1:8" ht="24.95" customHeight="1" x14ac:dyDescent="0.25">
      <c r="A23" s="3">
        <v>21</v>
      </c>
      <c r="B23" s="1" t="s">
        <v>76</v>
      </c>
      <c r="C23" s="8" t="s">
        <v>4</v>
      </c>
      <c r="D23" s="1" t="s">
        <v>77</v>
      </c>
      <c r="E23" s="7">
        <v>99.4</v>
      </c>
      <c r="F23" s="5">
        <v>11.36</v>
      </c>
      <c r="G23" s="5">
        <f t="shared" si="0"/>
        <v>110.76</v>
      </c>
      <c r="H23" s="3">
        <f t="shared" si="1"/>
        <v>55.38</v>
      </c>
    </row>
    <row r="24" spans="1:8" ht="24.95" customHeight="1" x14ac:dyDescent="0.25">
      <c r="A24" s="3">
        <v>22</v>
      </c>
      <c r="B24" s="1" t="s">
        <v>240</v>
      </c>
      <c r="C24" s="8" t="s">
        <v>4</v>
      </c>
      <c r="D24" s="1" t="s">
        <v>135</v>
      </c>
      <c r="E24" s="7">
        <v>99.2</v>
      </c>
      <c r="F24" s="5">
        <v>11.305</v>
      </c>
      <c r="G24" s="5">
        <f t="shared" si="0"/>
        <v>110.505</v>
      </c>
      <c r="H24" s="3">
        <f t="shared" si="1"/>
        <v>55.252499999999998</v>
      </c>
    </row>
    <row r="25" spans="1:8" ht="24.95" customHeight="1" x14ac:dyDescent="0.25">
      <c r="A25" s="3">
        <v>23</v>
      </c>
      <c r="B25" s="1" t="s">
        <v>41</v>
      </c>
      <c r="C25" s="8" t="s">
        <v>4</v>
      </c>
      <c r="D25" s="1" t="s">
        <v>42</v>
      </c>
      <c r="E25" s="7">
        <v>96.6</v>
      </c>
      <c r="F25" s="5">
        <v>13.885</v>
      </c>
      <c r="G25" s="5">
        <f t="shared" si="0"/>
        <v>110.485</v>
      </c>
      <c r="H25" s="3">
        <f t="shared" si="1"/>
        <v>55.2425</v>
      </c>
    </row>
    <row r="26" spans="1:8" ht="24.95" customHeight="1" x14ac:dyDescent="0.25">
      <c r="A26" s="3">
        <v>24</v>
      </c>
      <c r="B26" s="4" t="s">
        <v>614</v>
      </c>
      <c r="C26" s="4" t="s">
        <v>94</v>
      </c>
      <c r="D26" s="4" t="s">
        <v>615</v>
      </c>
      <c r="E26" s="7">
        <v>94.8</v>
      </c>
      <c r="F26" s="5">
        <v>15.47</v>
      </c>
      <c r="G26" s="5">
        <f t="shared" si="0"/>
        <v>110.27</v>
      </c>
      <c r="H26" s="3">
        <f t="shared" si="1"/>
        <v>55.134999999999998</v>
      </c>
    </row>
    <row r="27" spans="1:8" ht="24.95" customHeight="1" x14ac:dyDescent="0.25">
      <c r="A27" s="3">
        <v>25</v>
      </c>
      <c r="B27" s="4" t="s">
        <v>559</v>
      </c>
      <c r="C27" s="4" t="s">
        <v>4</v>
      </c>
      <c r="D27" s="4" t="s">
        <v>560</v>
      </c>
      <c r="E27" s="7">
        <v>97.4</v>
      </c>
      <c r="F27" s="5">
        <v>12.835000000000001</v>
      </c>
      <c r="G27" s="5">
        <f t="shared" si="0"/>
        <v>110.23500000000001</v>
      </c>
      <c r="H27" s="3">
        <f t="shared" si="1"/>
        <v>55.117500000000007</v>
      </c>
    </row>
    <row r="28" spans="1:8" ht="24.95" customHeight="1" x14ac:dyDescent="0.25">
      <c r="A28" s="3">
        <v>26</v>
      </c>
      <c r="B28" s="1" t="s">
        <v>312</v>
      </c>
      <c r="C28" s="8" t="s">
        <v>48</v>
      </c>
      <c r="D28" s="1" t="s">
        <v>191</v>
      </c>
      <c r="E28" s="7">
        <v>98.4</v>
      </c>
      <c r="F28" s="5">
        <v>11.78</v>
      </c>
      <c r="G28" s="5">
        <f t="shared" si="0"/>
        <v>110.18</v>
      </c>
      <c r="H28" s="3">
        <f t="shared" si="1"/>
        <v>55.09</v>
      </c>
    </row>
    <row r="29" spans="1:8" ht="24.95" customHeight="1" x14ac:dyDescent="0.25">
      <c r="A29" s="3">
        <v>27</v>
      </c>
      <c r="B29" s="4" t="s">
        <v>401</v>
      </c>
      <c r="C29" s="4" t="s">
        <v>4</v>
      </c>
      <c r="D29" s="4" t="s">
        <v>402</v>
      </c>
      <c r="E29" s="7">
        <v>98.2</v>
      </c>
      <c r="F29" s="5">
        <v>11.875</v>
      </c>
      <c r="G29" s="5">
        <f t="shared" si="0"/>
        <v>110.075</v>
      </c>
      <c r="H29" s="3">
        <f t="shared" si="1"/>
        <v>55.037500000000001</v>
      </c>
    </row>
    <row r="30" spans="1:8" ht="24.95" customHeight="1" x14ac:dyDescent="0.25">
      <c r="A30" s="3">
        <v>28</v>
      </c>
      <c r="B30" s="4" t="s">
        <v>379</v>
      </c>
      <c r="C30" s="4" t="s">
        <v>48</v>
      </c>
      <c r="D30" s="4" t="s">
        <v>380</v>
      </c>
      <c r="E30" s="7">
        <v>98.8</v>
      </c>
      <c r="F30" s="5">
        <v>11.07</v>
      </c>
      <c r="G30" s="5">
        <f t="shared" si="0"/>
        <v>109.87</v>
      </c>
      <c r="H30" s="3">
        <f t="shared" si="1"/>
        <v>54.935000000000002</v>
      </c>
    </row>
    <row r="31" spans="1:8" ht="24.95" customHeight="1" x14ac:dyDescent="0.25">
      <c r="A31" s="3">
        <v>29</v>
      </c>
      <c r="B31" s="1" t="s">
        <v>102</v>
      </c>
      <c r="C31" s="8" t="s">
        <v>91</v>
      </c>
      <c r="D31" s="1" t="s">
        <v>103</v>
      </c>
      <c r="E31" s="7">
        <v>93.8</v>
      </c>
      <c r="F31" s="5">
        <v>15.965</v>
      </c>
      <c r="G31" s="5">
        <f t="shared" si="0"/>
        <v>109.765</v>
      </c>
      <c r="H31" s="3">
        <f t="shared" si="1"/>
        <v>54.8825</v>
      </c>
    </row>
    <row r="32" spans="1:8" ht="24.95" customHeight="1" x14ac:dyDescent="0.25">
      <c r="A32" s="3">
        <v>30</v>
      </c>
      <c r="B32" s="1" t="s">
        <v>33</v>
      </c>
      <c r="C32" s="8" t="s">
        <v>4</v>
      </c>
      <c r="D32" s="1" t="s">
        <v>34</v>
      </c>
      <c r="E32" s="7">
        <v>91.6</v>
      </c>
      <c r="F32" s="5">
        <v>17.88</v>
      </c>
      <c r="G32" s="5">
        <f t="shared" si="0"/>
        <v>109.47999999999999</v>
      </c>
      <c r="H32" s="3">
        <f t="shared" si="1"/>
        <v>54.739999999999995</v>
      </c>
    </row>
    <row r="33" spans="1:8" ht="24.95" customHeight="1" x14ac:dyDescent="0.25">
      <c r="A33" s="3">
        <v>31</v>
      </c>
      <c r="B33" s="4" t="s">
        <v>454</v>
      </c>
      <c r="C33" s="4" t="s">
        <v>4</v>
      </c>
      <c r="D33" s="4" t="s">
        <v>455</v>
      </c>
      <c r="E33" s="7">
        <v>99.8</v>
      </c>
      <c r="F33" s="5">
        <v>9.6050000000000004</v>
      </c>
      <c r="G33" s="5">
        <f t="shared" si="0"/>
        <v>109.405</v>
      </c>
      <c r="H33" s="3">
        <f t="shared" si="1"/>
        <v>54.702500000000001</v>
      </c>
    </row>
    <row r="34" spans="1:8" ht="24.95" customHeight="1" x14ac:dyDescent="0.25">
      <c r="A34" s="3">
        <v>32</v>
      </c>
      <c r="B34" s="1" t="s">
        <v>692</v>
      </c>
      <c r="C34" s="8" t="s">
        <v>4</v>
      </c>
      <c r="D34" s="1" t="s">
        <v>693</v>
      </c>
      <c r="E34" s="13">
        <v>90.6</v>
      </c>
      <c r="F34" s="5">
        <v>18.66</v>
      </c>
      <c r="G34" s="5">
        <f t="shared" si="0"/>
        <v>109.25999999999999</v>
      </c>
      <c r="H34" s="3">
        <f t="shared" si="1"/>
        <v>54.629999999999995</v>
      </c>
    </row>
    <row r="35" spans="1:8" ht="24.95" customHeight="1" x14ac:dyDescent="0.25">
      <c r="A35" s="3">
        <v>33</v>
      </c>
      <c r="B35" s="1" t="s">
        <v>12</v>
      </c>
      <c r="C35" s="8" t="s">
        <v>13</v>
      </c>
      <c r="D35" s="1" t="s">
        <v>14</v>
      </c>
      <c r="E35" s="7">
        <v>91.6</v>
      </c>
      <c r="F35" s="5">
        <v>17.565000000000001</v>
      </c>
      <c r="G35" s="5">
        <f t="shared" si="0"/>
        <v>109.16499999999999</v>
      </c>
      <c r="H35" s="3">
        <f t="shared" si="1"/>
        <v>54.582499999999996</v>
      </c>
    </row>
    <row r="36" spans="1:8" ht="24.95" customHeight="1" x14ac:dyDescent="0.25">
      <c r="A36" s="3">
        <v>34</v>
      </c>
      <c r="B36" s="4" t="s">
        <v>590</v>
      </c>
      <c r="C36" s="4" t="s">
        <v>163</v>
      </c>
      <c r="D36" s="4" t="s">
        <v>591</v>
      </c>
      <c r="E36" s="7">
        <v>94.4</v>
      </c>
      <c r="F36" s="5">
        <v>14.74</v>
      </c>
      <c r="G36" s="5">
        <f t="shared" si="0"/>
        <v>109.14</v>
      </c>
      <c r="H36" s="3">
        <f t="shared" si="1"/>
        <v>54.57</v>
      </c>
    </row>
    <row r="37" spans="1:8" ht="24.95" customHeight="1" x14ac:dyDescent="0.25">
      <c r="A37" s="3">
        <v>35</v>
      </c>
      <c r="B37" s="4" t="s">
        <v>528</v>
      </c>
      <c r="C37" s="4" t="s">
        <v>4</v>
      </c>
      <c r="D37" s="4" t="s">
        <v>529</v>
      </c>
      <c r="E37" s="7">
        <v>97.4</v>
      </c>
      <c r="F37" s="5">
        <v>11.56</v>
      </c>
      <c r="G37" s="5">
        <f t="shared" si="0"/>
        <v>108.96000000000001</v>
      </c>
      <c r="H37" s="3">
        <f t="shared" si="1"/>
        <v>54.480000000000004</v>
      </c>
    </row>
    <row r="38" spans="1:8" ht="24.95" customHeight="1" x14ac:dyDescent="0.25">
      <c r="A38" s="3">
        <v>36</v>
      </c>
      <c r="B38" s="4" t="s">
        <v>571</v>
      </c>
      <c r="C38" s="4" t="s">
        <v>10</v>
      </c>
      <c r="D38" s="4" t="s">
        <v>572</v>
      </c>
      <c r="E38" s="7">
        <v>96</v>
      </c>
      <c r="F38" s="5">
        <v>12.93</v>
      </c>
      <c r="G38" s="5">
        <f t="shared" si="0"/>
        <v>108.93</v>
      </c>
      <c r="H38" s="3">
        <f t="shared" si="1"/>
        <v>54.465000000000003</v>
      </c>
    </row>
    <row r="39" spans="1:8" ht="24.95" customHeight="1" x14ac:dyDescent="0.25">
      <c r="A39" s="3">
        <v>37</v>
      </c>
      <c r="B39" s="1" t="s">
        <v>55</v>
      </c>
      <c r="C39" s="8" t="s">
        <v>4</v>
      </c>
      <c r="D39" s="1" t="s">
        <v>56</v>
      </c>
      <c r="E39" s="7">
        <v>97.8</v>
      </c>
      <c r="F39" s="5">
        <v>11.02</v>
      </c>
      <c r="G39" s="5">
        <f t="shared" si="0"/>
        <v>108.82</v>
      </c>
      <c r="H39" s="3">
        <f t="shared" si="1"/>
        <v>54.41</v>
      </c>
    </row>
    <row r="40" spans="1:8" ht="24.95" customHeight="1" x14ac:dyDescent="0.25">
      <c r="A40" s="3">
        <v>38</v>
      </c>
      <c r="B40" s="4" t="s">
        <v>678</v>
      </c>
      <c r="C40" s="4" t="s">
        <v>163</v>
      </c>
      <c r="D40" s="4" t="s">
        <v>679</v>
      </c>
      <c r="E40" s="7">
        <v>95.4</v>
      </c>
      <c r="F40" s="5">
        <v>13.14</v>
      </c>
      <c r="G40" s="5">
        <f t="shared" si="0"/>
        <v>108.54</v>
      </c>
      <c r="H40" s="3">
        <f t="shared" si="1"/>
        <v>54.27</v>
      </c>
    </row>
    <row r="41" spans="1:8" ht="24.95" customHeight="1" x14ac:dyDescent="0.25">
      <c r="A41" s="3">
        <v>39</v>
      </c>
      <c r="B41" s="1" t="s">
        <v>132</v>
      </c>
      <c r="C41" s="8" t="s">
        <v>4</v>
      </c>
      <c r="D41" s="1" t="s">
        <v>133</v>
      </c>
      <c r="E41" s="7">
        <v>93.6</v>
      </c>
      <c r="F41" s="5">
        <v>14.85</v>
      </c>
      <c r="G41" s="5">
        <f t="shared" si="0"/>
        <v>108.44999999999999</v>
      </c>
      <c r="H41" s="3">
        <f t="shared" si="1"/>
        <v>54.224999999999994</v>
      </c>
    </row>
    <row r="42" spans="1:8" ht="24.95" customHeight="1" x14ac:dyDescent="0.25">
      <c r="A42" s="3">
        <v>40</v>
      </c>
      <c r="B42" s="1" t="s">
        <v>51</v>
      </c>
      <c r="C42" s="8" t="s">
        <v>4</v>
      </c>
      <c r="D42" s="1" t="s">
        <v>52</v>
      </c>
      <c r="E42" s="7">
        <v>97.6</v>
      </c>
      <c r="F42" s="5">
        <v>10.8</v>
      </c>
      <c r="G42" s="5">
        <f t="shared" si="0"/>
        <v>108.39999999999999</v>
      </c>
      <c r="H42" s="3">
        <f t="shared" si="1"/>
        <v>54.199999999999996</v>
      </c>
    </row>
    <row r="43" spans="1:8" ht="24.95" customHeight="1" x14ac:dyDescent="0.25">
      <c r="A43" s="3">
        <v>41</v>
      </c>
      <c r="B43" s="1" t="s">
        <v>27</v>
      </c>
      <c r="C43" s="8" t="s">
        <v>28</v>
      </c>
      <c r="D43" s="1" t="s">
        <v>29</v>
      </c>
      <c r="E43" s="7">
        <v>95</v>
      </c>
      <c r="F43" s="5">
        <v>13.375</v>
      </c>
      <c r="G43" s="5">
        <f t="shared" si="0"/>
        <v>108.375</v>
      </c>
      <c r="H43" s="3">
        <f t="shared" si="1"/>
        <v>54.1875</v>
      </c>
    </row>
    <row r="44" spans="1:8" ht="24.95" customHeight="1" x14ac:dyDescent="0.25">
      <c r="A44" s="3">
        <v>42</v>
      </c>
      <c r="B44" s="1" t="s">
        <v>293</v>
      </c>
      <c r="C44" s="8" t="s">
        <v>4</v>
      </c>
      <c r="D44" s="1" t="s">
        <v>294</v>
      </c>
      <c r="E44" s="7">
        <v>95.6</v>
      </c>
      <c r="F44" s="5">
        <v>12.75</v>
      </c>
      <c r="G44" s="5">
        <f t="shared" si="0"/>
        <v>108.35</v>
      </c>
      <c r="H44" s="3">
        <f t="shared" si="1"/>
        <v>54.174999999999997</v>
      </c>
    </row>
    <row r="45" spans="1:8" ht="24.95" customHeight="1" x14ac:dyDescent="0.25">
      <c r="A45" s="3">
        <v>43</v>
      </c>
      <c r="B45" s="1" t="s">
        <v>310</v>
      </c>
      <c r="C45" s="8" t="s">
        <v>4</v>
      </c>
      <c r="D45" s="1" t="s">
        <v>311</v>
      </c>
      <c r="E45" s="7">
        <v>93.6</v>
      </c>
      <c r="F45" s="5">
        <v>14.635</v>
      </c>
      <c r="G45" s="5">
        <f t="shared" si="0"/>
        <v>108.235</v>
      </c>
      <c r="H45" s="3">
        <f t="shared" si="1"/>
        <v>54.1175</v>
      </c>
    </row>
    <row r="46" spans="1:8" ht="24.95" customHeight="1" x14ac:dyDescent="0.25">
      <c r="A46" s="3">
        <v>44</v>
      </c>
      <c r="B46" s="4" t="s">
        <v>628</v>
      </c>
      <c r="C46" s="4" t="s">
        <v>4</v>
      </c>
      <c r="D46" s="4" t="s">
        <v>629</v>
      </c>
      <c r="E46" s="7">
        <v>99.6</v>
      </c>
      <c r="F46" s="5">
        <v>8.48</v>
      </c>
      <c r="G46" s="5">
        <f t="shared" si="0"/>
        <v>108.08</v>
      </c>
      <c r="H46" s="3">
        <f t="shared" si="1"/>
        <v>54.04</v>
      </c>
    </row>
    <row r="47" spans="1:8" ht="24.95" customHeight="1" x14ac:dyDescent="0.25">
      <c r="A47" s="3">
        <v>45</v>
      </c>
      <c r="B47" s="4" t="s">
        <v>665</v>
      </c>
      <c r="C47" s="4" t="s">
        <v>4</v>
      </c>
      <c r="D47" s="4" t="s">
        <v>666</v>
      </c>
      <c r="E47" s="7">
        <v>91.4</v>
      </c>
      <c r="F47" s="5">
        <v>16.645</v>
      </c>
      <c r="G47" s="5">
        <f t="shared" si="0"/>
        <v>108.045</v>
      </c>
      <c r="H47" s="3">
        <f t="shared" si="1"/>
        <v>54.022500000000001</v>
      </c>
    </row>
    <row r="48" spans="1:8" ht="24.95" customHeight="1" x14ac:dyDescent="0.25">
      <c r="A48" s="3">
        <v>46</v>
      </c>
      <c r="B48" s="4" t="s">
        <v>655</v>
      </c>
      <c r="C48" s="4" t="s">
        <v>44</v>
      </c>
      <c r="D48" s="4" t="s">
        <v>656</v>
      </c>
      <c r="E48" s="7">
        <v>99.8</v>
      </c>
      <c r="F48" s="5">
        <v>8.1999999999999993</v>
      </c>
      <c r="G48" s="5">
        <f t="shared" si="0"/>
        <v>108</v>
      </c>
      <c r="H48" s="3">
        <f t="shared" si="1"/>
        <v>54</v>
      </c>
    </row>
    <row r="49" spans="1:8" ht="24.95" customHeight="1" x14ac:dyDescent="0.25">
      <c r="A49" s="3">
        <v>47</v>
      </c>
      <c r="B49" s="4" t="s">
        <v>507</v>
      </c>
      <c r="C49" s="4" t="s">
        <v>48</v>
      </c>
      <c r="D49" s="4" t="s">
        <v>508</v>
      </c>
      <c r="E49" s="7">
        <v>96.4</v>
      </c>
      <c r="F49" s="5">
        <v>11.54</v>
      </c>
      <c r="G49" s="5">
        <f t="shared" si="0"/>
        <v>107.94</v>
      </c>
      <c r="H49" s="3">
        <f t="shared" si="1"/>
        <v>53.97</v>
      </c>
    </row>
    <row r="50" spans="1:8" ht="24.95" customHeight="1" x14ac:dyDescent="0.25">
      <c r="A50" s="3">
        <v>48</v>
      </c>
      <c r="B50" s="1" t="s">
        <v>231</v>
      </c>
      <c r="C50" s="8" t="s">
        <v>4</v>
      </c>
      <c r="D50" s="1" t="s">
        <v>77</v>
      </c>
      <c r="E50" s="7">
        <v>84</v>
      </c>
      <c r="F50" s="5">
        <v>23.86</v>
      </c>
      <c r="G50" s="5">
        <f t="shared" si="0"/>
        <v>107.86</v>
      </c>
      <c r="H50" s="3">
        <f t="shared" si="1"/>
        <v>53.93</v>
      </c>
    </row>
    <row r="51" spans="1:8" ht="24.95" customHeight="1" x14ac:dyDescent="0.25">
      <c r="A51" s="3">
        <v>49</v>
      </c>
      <c r="B51" s="4" t="s">
        <v>568</v>
      </c>
      <c r="C51" s="4" t="s">
        <v>163</v>
      </c>
      <c r="D51" s="4" t="s">
        <v>569</v>
      </c>
      <c r="E51" s="7">
        <v>93.4</v>
      </c>
      <c r="F51" s="5">
        <v>14.36</v>
      </c>
      <c r="G51" s="5">
        <f t="shared" si="0"/>
        <v>107.76</v>
      </c>
      <c r="H51" s="3">
        <f t="shared" si="1"/>
        <v>53.88</v>
      </c>
    </row>
    <row r="52" spans="1:8" ht="24.95" customHeight="1" x14ac:dyDescent="0.25">
      <c r="A52" s="3">
        <v>50</v>
      </c>
      <c r="B52" s="1" t="s">
        <v>104</v>
      </c>
      <c r="C52" s="8" t="s">
        <v>699</v>
      </c>
      <c r="D52" s="1" t="s">
        <v>105</v>
      </c>
      <c r="E52" s="7">
        <v>91</v>
      </c>
      <c r="F52" s="5">
        <v>16.71</v>
      </c>
      <c r="G52" s="5">
        <f t="shared" si="0"/>
        <v>107.71000000000001</v>
      </c>
      <c r="H52" s="3">
        <f t="shared" si="1"/>
        <v>53.855000000000004</v>
      </c>
    </row>
    <row r="53" spans="1:8" ht="24.95" customHeight="1" x14ac:dyDescent="0.25">
      <c r="A53" s="3">
        <v>51</v>
      </c>
      <c r="B53" s="4" t="s">
        <v>621</v>
      </c>
      <c r="C53" s="4" t="s">
        <v>10</v>
      </c>
      <c r="D53" s="4" t="s">
        <v>622</v>
      </c>
      <c r="E53" s="7">
        <v>98</v>
      </c>
      <c r="F53" s="5">
        <v>9.7050000000000001</v>
      </c>
      <c r="G53" s="5">
        <f t="shared" si="0"/>
        <v>107.705</v>
      </c>
      <c r="H53" s="3">
        <f t="shared" si="1"/>
        <v>53.852499999999999</v>
      </c>
    </row>
    <row r="54" spans="1:8" ht="24.95" customHeight="1" x14ac:dyDescent="0.25">
      <c r="A54" s="3">
        <v>52</v>
      </c>
      <c r="B54" s="4" t="s">
        <v>660</v>
      </c>
      <c r="C54" s="4" t="s">
        <v>44</v>
      </c>
      <c r="D54" s="4" t="s">
        <v>661</v>
      </c>
      <c r="E54" s="7">
        <v>99</v>
      </c>
      <c r="F54" s="5">
        <v>8.61</v>
      </c>
      <c r="G54" s="5">
        <f t="shared" si="0"/>
        <v>107.61</v>
      </c>
      <c r="H54" s="3">
        <f t="shared" si="1"/>
        <v>53.805</v>
      </c>
    </row>
    <row r="55" spans="1:8" ht="24.95" customHeight="1" x14ac:dyDescent="0.25">
      <c r="A55" s="3">
        <v>53</v>
      </c>
      <c r="B55" s="4" t="s">
        <v>523</v>
      </c>
      <c r="C55" s="4" t="s">
        <v>4</v>
      </c>
      <c r="D55" s="4" t="s">
        <v>26</v>
      </c>
      <c r="E55" s="7">
        <v>92</v>
      </c>
      <c r="F55" s="5">
        <v>15.57</v>
      </c>
      <c r="G55" s="5">
        <f t="shared" si="0"/>
        <v>107.57</v>
      </c>
      <c r="H55" s="3">
        <f t="shared" si="1"/>
        <v>53.784999999999997</v>
      </c>
    </row>
    <row r="56" spans="1:8" ht="24.95" customHeight="1" x14ac:dyDescent="0.25">
      <c r="A56" s="3">
        <v>54</v>
      </c>
      <c r="B56" s="1" t="s">
        <v>694</v>
      </c>
      <c r="C56" s="8" t="s">
        <v>4</v>
      </c>
      <c r="D56" s="1" t="s">
        <v>63</v>
      </c>
      <c r="E56" s="13">
        <v>93.2</v>
      </c>
      <c r="F56" s="5">
        <v>14.365</v>
      </c>
      <c r="G56" s="5">
        <f t="shared" si="0"/>
        <v>107.565</v>
      </c>
      <c r="H56" s="3">
        <f t="shared" si="1"/>
        <v>53.782499999999999</v>
      </c>
    </row>
    <row r="57" spans="1:8" ht="24.95" customHeight="1" x14ac:dyDescent="0.25">
      <c r="A57" s="3">
        <v>55</v>
      </c>
      <c r="B57" s="4" t="s">
        <v>581</v>
      </c>
      <c r="C57" s="4" t="s">
        <v>4</v>
      </c>
      <c r="D57" s="4" t="s">
        <v>582</v>
      </c>
      <c r="E57" s="7">
        <v>95.4</v>
      </c>
      <c r="F57" s="5">
        <v>12.154999999999999</v>
      </c>
      <c r="G57" s="5">
        <f t="shared" si="0"/>
        <v>107.55500000000001</v>
      </c>
      <c r="H57" s="3">
        <f t="shared" si="1"/>
        <v>53.777500000000003</v>
      </c>
    </row>
    <row r="58" spans="1:8" ht="24.95" customHeight="1" x14ac:dyDescent="0.25">
      <c r="A58" s="3">
        <v>56</v>
      </c>
      <c r="B58" s="4" t="s">
        <v>510</v>
      </c>
      <c r="C58" s="4" t="s">
        <v>375</v>
      </c>
      <c r="D58" s="4" t="s">
        <v>511</v>
      </c>
      <c r="E58" s="7">
        <v>92.6</v>
      </c>
      <c r="F58" s="5">
        <v>14.95</v>
      </c>
      <c r="G58" s="5">
        <f t="shared" si="0"/>
        <v>107.55</v>
      </c>
      <c r="H58" s="3">
        <f t="shared" si="1"/>
        <v>53.774999999999999</v>
      </c>
    </row>
    <row r="59" spans="1:8" ht="24.95" customHeight="1" x14ac:dyDescent="0.25">
      <c r="A59" s="3">
        <v>57</v>
      </c>
      <c r="B59" s="4" t="s">
        <v>444</v>
      </c>
      <c r="C59" s="4" t="s">
        <v>10</v>
      </c>
      <c r="D59" s="4" t="s">
        <v>445</v>
      </c>
      <c r="E59" s="7">
        <v>91.6</v>
      </c>
      <c r="F59" s="5">
        <v>15.88</v>
      </c>
      <c r="G59" s="5">
        <f t="shared" si="0"/>
        <v>107.47999999999999</v>
      </c>
      <c r="H59" s="3">
        <f t="shared" si="1"/>
        <v>53.739999999999995</v>
      </c>
    </row>
    <row r="60" spans="1:8" ht="24.95" customHeight="1" x14ac:dyDescent="0.25">
      <c r="A60" s="3">
        <v>58</v>
      </c>
      <c r="B60" s="1" t="s">
        <v>96</v>
      </c>
      <c r="C60" s="8" t="s">
        <v>97</v>
      </c>
      <c r="D60" s="1" t="s">
        <v>98</v>
      </c>
      <c r="E60" s="7">
        <v>97.2</v>
      </c>
      <c r="F60" s="5">
        <v>10.210000000000001</v>
      </c>
      <c r="G60" s="5">
        <f t="shared" si="0"/>
        <v>107.41</v>
      </c>
      <c r="H60" s="3">
        <f t="shared" si="1"/>
        <v>53.704999999999998</v>
      </c>
    </row>
    <row r="61" spans="1:8" ht="24.95" customHeight="1" x14ac:dyDescent="0.25">
      <c r="A61" s="3">
        <v>59</v>
      </c>
      <c r="B61" s="1" t="s">
        <v>18</v>
      </c>
      <c r="C61" s="8" t="s">
        <v>4</v>
      </c>
      <c r="D61" s="1" t="s">
        <v>19</v>
      </c>
      <c r="E61" s="7">
        <v>92</v>
      </c>
      <c r="F61" s="5">
        <v>15.395</v>
      </c>
      <c r="G61" s="5">
        <f t="shared" si="0"/>
        <v>107.395</v>
      </c>
      <c r="H61" s="3">
        <f t="shared" si="1"/>
        <v>53.697499999999998</v>
      </c>
    </row>
    <row r="62" spans="1:8" ht="24.95" customHeight="1" x14ac:dyDescent="0.25">
      <c r="A62" s="3">
        <v>60</v>
      </c>
      <c r="B62" s="4" t="s">
        <v>495</v>
      </c>
      <c r="C62" s="4" t="s">
        <v>4</v>
      </c>
      <c r="D62" s="4" t="s">
        <v>496</v>
      </c>
      <c r="E62" s="7">
        <v>97.2</v>
      </c>
      <c r="F62" s="5">
        <v>10.175000000000001</v>
      </c>
      <c r="G62" s="5">
        <f t="shared" si="0"/>
        <v>107.375</v>
      </c>
      <c r="H62" s="3">
        <f t="shared" si="1"/>
        <v>53.6875</v>
      </c>
    </row>
    <row r="63" spans="1:8" ht="24.95" customHeight="1" x14ac:dyDescent="0.25">
      <c r="A63" s="3">
        <v>61</v>
      </c>
      <c r="B63" s="4" t="s">
        <v>530</v>
      </c>
      <c r="C63" s="4" t="s">
        <v>145</v>
      </c>
      <c r="D63" s="4" t="s">
        <v>531</v>
      </c>
      <c r="E63" s="7">
        <v>99.6</v>
      </c>
      <c r="F63" s="5">
        <v>7.76</v>
      </c>
      <c r="G63" s="5">
        <f t="shared" si="0"/>
        <v>107.36</v>
      </c>
      <c r="H63" s="3">
        <f t="shared" si="1"/>
        <v>53.68</v>
      </c>
    </row>
    <row r="64" spans="1:8" ht="24.95" customHeight="1" x14ac:dyDescent="0.25">
      <c r="A64" s="3">
        <v>62</v>
      </c>
      <c r="B64" s="4" t="s">
        <v>385</v>
      </c>
      <c r="C64" s="4" t="s">
        <v>4</v>
      </c>
      <c r="D64" s="4" t="s">
        <v>63</v>
      </c>
      <c r="E64" s="7">
        <v>90</v>
      </c>
      <c r="F64" s="5">
        <v>17.329999999999998</v>
      </c>
      <c r="G64" s="5">
        <f t="shared" si="0"/>
        <v>107.33</v>
      </c>
      <c r="H64" s="3">
        <f t="shared" si="1"/>
        <v>53.664999999999999</v>
      </c>
    </row>
    <row r="65" spans="1:8" ht="24.95" customHeight="1" x14ac:dyDescent="0.25">
      <c r="A65" s="3">
        <v>63</v>
      </c>
      <c r="B65" s="1" t="s">
        <v>15</v>
      </c>
      <c r="C65" s="8" t="s">
        <v>10</v>
      </c>
      <c r="D65" s="1" t="s">
        <v>704</v>
      </c>
      <c r="E65" s="7">
        <v>91</v>
      </c>
      <c r="F65" s="5">
        <v>16.234999999999999</v>
      </c>
      <c r="G65" s="5">
        <f t="shared" si="0"/>
        <v>107.235</v>
      </c>
      <c r="H65" s="3">
        <f t="shared" si="1"/>
        <v>53.6175</v>
      </c>
    </row>
    <row r="66" spans="1:8" ht="24.95" customHeight="1" x14ac:dyDescent="0.25">
      <c r="A66" s="3">
        <v>64</v>
      </c>
      <c r="B66" s="1" t="s">
        <v>93</v>
      </c>
      <c r="C66" s="8" t="s">
        <v>94</v>
      </c>
      <c r="D66" s="1" t="s">
        <v>95</v>
      </c>
      <c r="E66" s="7">
        <v>92</v>
      </c>
      <c r="F66" s="5">
        <v>15.2</v>
      </c>
      <c r="G66" s="5">
        <f t="shared" si="0"/>
        <v>107.2</v>
      </c>
      <c r="H66" s="3">
        <f t="shared" si="1"/>
        <v>53.6</v>
      </c>
    </row>
    <row r="67" spans="1:8" ht="24.95" customHeight="1" x14ac:dyDescent="0.25">
      <c r="A67" s="3">
        <v>65</v>
      </c>
      <c r="B67" s="4" t="s">
        <v>556</v>
      </c>
      <c r="C67" s="4" t="s">
        <v>13</v>
      </c>
      <c r="D67" s="4" t="s">
        <v>66</v>
      </c>
      <c r="E67" s="7">
        <v>99.6</v>
      </c>
      <c r="F67" s="5">
        <v>7.56</v>
      </c>
      <c r="G67" s="5">
        <f t="shared" ref="G67:G130" si="2">E67+F67</f>
        <v>107.16</v>
      </c>
      <c r="H67" s="3">
        <f t="shared" ref="H67:H130" si="3">G67/2</f>
        <v>53.58</v>
      </c>
    </row>
    <row r="68" spans="1:8" ht="24.95" customHeight="1" x14ac:dyDescent="0.25">
      <c r="A68" s="3">
        <v>66</v>
      </c>
      <c r="B68" s="4" t="s">
        <v>456</v>
      </c>
      <c r="C68" s="4" t="s">
        <v>4</v>
      </c>
      <c r="D68" s="4" t="s">
        <v>457</v>
      </c>
      <c r="E68" s="7">
        <v>95</v>
      </c>
      <c r="F68" s="5">
        <v>11.945</v>
      </c>
      <c r="G68" s="5">
        <f t="shared" si="2"/>
        <v>106.94499999999999</v>
      </c>
      <c r="H68" s="3">
        <f t="shared" si="3"/>
        <v>53.472499999999997</v>
      </c>
    </row>
    <row r="69" spans="1:8" ht="24.95" customHeight="1" x14ac:dyDescent="0.25">
      <c r="A69" s="3">
        <v>67</v>
      </c>
      <c r="B69" s="4" t="s">
        <v>497</v>
      </c>
      <c r="C69" s="4" t="s">
        <v>4</v>
      </c>
      <c r="D69" s="4" t="s">
        <v>498</v>
      </c>
      <c r="E69" s="7">
        <v>97.8</v>
      </c>
      <c r="F69" s="5">
        <v>8.9550000000000001</v>
      </c>
      <c r="G69" s="5">
        <f t="shared" si="2"/>
        <v>106.755</v>
      </c>
      <c r="H69" s="3">
        <f t="shared" si="3"/>
        <v>53.377499999999998</v>
      </c>
    </row>
    <row r="70" spans="1:8" ht="24.95" customHeight="1" x14ac:dyDescent="0.25">
      <c r="A70" s="3">
        <v>68</v>
      </c>
      <c r="B70" s="1" t="s">
        <v>196</v>
      </c>
      <c r="C70" s="8" t="s">
        <v>44</v>
      </c>
      <c r="D70" s="1" t="s">
        <v>197</v>
      </c>
      <c r="E70" s="7">
        <v>96.2</v>
      </c>
      <c r="F70" s="5">
        <v>10.455</v>
      </c>
      <c r="G70" s="5">
        <f t="shared" si="2"/>
        <v>106.655</v>
      </c>
      <c r="H70" s="3">
        <f t="shared" si="3"/>
        <v>53.327500000000001</v>
      </c>
    </row>
    <row r="71" spans="1:8" ht="24.95" customHeight="1" x14ac:dyDescent="0.25">
      <c r="A71" s="3">
        <v>69</v>
      </c>
      <c r="B71" s="1" t="s">
        <v>322</v>
      </c>
      <c r="C71" s="8" t="s">
        <v>245</v>
      </c>
      <c r="D71" s="1" t="s">
        <v>323</v>
      </c>
      <c r="E71" s="7">
        <v>90</v>
      </c>
      <c r="F71" s="5">
        <v>16.645</v>
      </c>
      <c r="G71" s="5">
        <f t="shared" si="2"/>
        <v>106.645</v>
      </c>
      <c r="H71" s="3">
        <f t="shared" si="3"/>
        <v>53.322499999999998</v>
      </c>
    </row>
    <row r="72" spans="1:8" ht="24.95" customHeight="1" x14ac:dyDescent="0.25">
      <c r="A72" s="3">
        <v>70</v>
      </c>
      <c r="B72" s="4" t="s">
        <v>592</v>
      </c>
      <c r="C72" s="4" t="s">
        <v>68</v>
      </c>
      <c r="D72" s="4" t="s">
        <v>593</v>
      </c>
      <c r="E72" s="7">
        <v>99.8</v>
      </c>
      <c r="F72" s="5">
        <v>6.84</v>
      </c>
      <c r="G72" s="5">
        <f t="shared" si="2"/>
        <v>106.64</v>
      </c>
      <c r="H72" s="3">
        <f t="shared" si="3"/>
        <v>53.32</v>
      </c>
    </row>
    <row r="73" spans="1:8" ht="24.95" customHeight="1" x14ac:dyDescent="0.25">
      <c r="A73" s="3">
        <v>71</v>
      </c>
      <c r="B73" s="4" t="s">
        <v>484</v>
      </c>
      <c r="C73" s="4" t="s">
        <v>272</v>
      </c>
      <c r="D73" s="4" t="s">
        <v>485</v>
      </c>
      <c r="E73" s="7">
        <v>96.6</v>
      </c>
      <c r="F73" s="5">
        <v>9.93</v>
      </c>
      <c r="G73" s="5">
        <f t="shared" si="2"/>
        <v>106.53</v>
      </c>
      <c r="H73" s="3">
        <f t="shared" si="3"/>
        <v>53.265000000000001</v>
      </c>
    </row>
    <row r="74" spans="1:8" ht="24.95" customHeight="1" x14ac:dyDescent="0.25">
      <c r="A74" s="3">
        <v>72</v>
      </c>
      <c r="B74" s="4" t="s">
        <v>650</v>
      </c>
      <c r="C74" s="4" t="s">
        <v>44</v>
      </c>
      <c r="D74" s="4" t="s">
        <v>651</v>
      </c>
      <c r="E74" s="7">
        <v>97</v>
      </c>
      <c r="F74" s="5">
        <v>9.4949999999999992</v>
      </c>
      <c r="G74" s="5">
        <f t="shared" si="2"/>
        <v>106.495</v>
      </c>
      <c r="H74" s="3">
        <f t="shared" si="3"/>
        <v>53.247500000000002</v>
      </c>
    </row>
    <row r="75" spans="1:8" ht="24.95" customHeight="1" x14ac:dyDescent="0.25">
      <c r="A75" s="3">
        <v>73</v>
      </c>
      <c r="B75" s="1" t="s">
        <v>192</v>
      </c>
      <c r="C75" s="8" t="s">
        <v>4</v>
      </c>
      <c r="D75" s="1" t="s">
        <v>193</v>
      </c>
      <c r="E75" s="7">
        <v>98.6</v>
      </c>
      <c r="F75" s="5">
        <v>7.8650000000000002</v>
      </c>
      <c r="G75" s="5">
        <f t="shared" si="2"/>
        <v>106.46499999999999</v>
      </c>
      <c r="H75" s="3">
        <f t="shared" si="3"/>
        <v>53.232499999999995</v>
      </c>
    </row>
    <row r="76" spans="1:8" ht="24.95" customHeight="1" x14ac:dyDescent="0.25">
      <c r="A76" s="3">
        <v>74</v>
      </c>
      <c r="B76" s="4" t="s">
        <v>605</v>
      </c>
      <c r="C76" s="4" t="s">
        <v>4</v>
      </c>
      <c r="D76" s="4" t="s">
        <v>348</v>
      </c>
      <c r="E76" s="7">
        <v>91</v>
      </c>
      <c r="F76" s="5">
        <v>15.42</v>
      </c>
      <c r="G76" s="5">
        <f t="shared" si="2"/>
        <v>106.42</v>
      </c>
      <c r="H76" s="3">
        <f t="shared" si="3"/>
        <v>53.21</v>
      </c>
    </row>
    <row r="77" spans="1:8" ht="24.95" customHeight="1" x14ac:dyDescent="0.25">
      <c r="A77" s="3">
        <v>75</v>
      </c>
      <c r="B77" s="4" t="s">
        <v>676</v>
      </c>
      <c r="C77" s="4" t="s">
        <v>4</v>
      </c>
      <c r="D77" s="4" t="s">
        <v>677</v>
      </c>
      <c r="E77" s="7">
        <v>90</v>
      </c>
      <c r="F77" s="5">
        <v>16.38</v>
      </c>
      <c r="G77" s="5">
        <f t="shared" si="2"/>
        <v>106.38</v>
      </c>
      <c r="H77" s="3">
        <f t="shared" si="3"/>
        <v>53.19</v>
      </c>
    </row>
    <row r="78" spans="1:8" ht="24.95" customHeight="1" x14ac:dyDescent="0.25">
      <c r="A78" s="3">
        <v>76</v>
      </c>
      <c r="B78" s="1" t="s">
        <v>188</v>
      </c>
      <c r="C78" s="8" t="s">
        <v>4</v>
      </c>
      <c r="D78" s="1" t="s">
        <v>189</v>
      </c>
      <c r="E78" s="7">
        <v>90</v>
      </c>
      <c r="F78" s="5">
        <v>16.350000000000001</v>
      </c>
      <c r="G78" s="5">
        <f t="shared" si="2"/>
        <v>106.35</v>
      </c>
      <c r="H78" s="3">
        <f t="shared" si="3"/>
        <v>53.174999999999997</v>
      </c>
    </row>
    <row r="79" spans="1:8" ht="24.95" customHeight="1" x14ac:dyDescent="0.25">
      <c r="A79" s="3">
        <v>77</v>
      </c>
      <c r="B79" s="1" t="s">
        <v>308</v>
      </c>
      <c r="C79" s="8" t="s">
        <v>4</v>
      </c>
      <c r="D79" s="1" t="s">
        <v>309</v>
      </c>
      <c r="E79" s="7">
        <v>99.8</v>
      </c>
      <c r="F79" s="5">
        <v>6.53</v>
      </c>
      <c r="G79" s="5">
        <f t="shared" si="2"/>
        <v>106.33</v>
      </c>
      <c r="H79" s="3">
        <f t="shared" si="3"/>
        <v>53.164999999999999</v>
      </c>
    </row>
    <row r="80" spans="1:8" ht="24.95" customHeight="1" x14ac:dyDescent="0.25">
      <c r="A80" s="3">
        <v>78</v>
      </c>
      <c r="B80" s="1" t="s">
        <v>256</v>
      </c>
      <c r="C80" s="8" t="s">
        <v>245</v>
      </c>
      <c r="D80" s="1" t="s">
        <v>257</v>
      </c>
      <c r="E80" s="7">
        <v>98</v>
      </c>
      <c r="F80" s="5">
        <v>8.1300000000000008</v>
      </c>
      <c r="G80" s="5">
        <f t="shared" si="2"/>
        <v>106.13</v>
      </c>
      <c r="H80" s="3">
        <f t="shared" si="3"/>
        <v>53.064999999999998</v>
      </c>
    </row>
    <row r="81" spans="1:8" ht="24.95" customHeight="1" x14ac:dyDescent="0.25">
      <c r="A81" s="3">
        <v>79</v>
      </c>
      <c r="B81" s="4" t="s">
        <v>477</v>
      </c>
      <c r="C81" s="4" t="s">
        <v>368</v>
      </c>
      <c r="D81" s="4" t="s">
        <v>478</v>
      </c>
      <c r="E81" s="7">
        <v>97.6</v>
      </c>
      <c r="F81" s="5">
        <v>8.5050000000000008</v>
      </c>
      <c r="G81" s="5">
        <f t="shared" si="2"/>
        <v>106.10499999999999</v>
      </c>
      <c r="H81" s="3">
        <f t="shared" si="3"/>
        <v>53.052499999999995</v>
      </c>
    </row>
    <row r="82" spans="1:8" ht="24.95" customHeight="1" x14ac:dyDescent="0.25">
      <c r="A82" s="3">
        <v>80</v>
      </c>
      <c r="B82" s="4" t="s">
        <v>411</v>
      </c>
      <c r="C82" s="4" t="s">
        <v>4</v>
      </c>
      <c r="D82" s="4" t="s">
        <v>412</v>
      </c>
      <c r="E82" s="7">
        <v>96</v>
      </c>
      <c r="F82" s="5">
        <v>10.07</v>
      </c>
      <c r="G82" s="5">
        <f t="shared" si="2"/>
        <v>106.07</v>
      </c>
      <c r="H82" s="3">
        <f t="shared" si="3"/>
        <v>53.034999999999997</v>
      </c>
    </row>
    <row r="83" spans="1:8" ht="24.95" customHeight="1" x14ac:dyDescent="0.25">
      <c r="A83" s="3">
        <v>81</v>
      </c>
      <c r="B83" s="4" t="s">
        <v>595</v>
      </c>
      <c r="C83" s="4" t="s">
        <v>4</v>
      </c>
      <c r="D83" s="4" t="s">
        <v>596</v>
      </c>
      <c r="E83" s="7">
        <v>95.8</v>
      </c>
      <c r="F83" s="5">
        <v>10.25</v>
      </c>
      <c r="G83" s="5">
        <f t="shared" si="2"/>
        <v>106.05</v>
      </c>
      <c r="H83" s="3">
        <f t="shared" si="3"/>
        <v>53.024999999999999</v>
      </c>
    </row>
    <row r="84" spans="1:8" ht="24.95" customHeight="1" x14ac:dyDescent="0.25">
      <c r="A84" s="3">
        <v>82</v>
      </c>
      <c r="B84" s="4" t="s">
        <v>382</v>
      </c>
      <c r="C84" s="4" t="s">
        <v>4</v>
      </c>
      <c r="D84" s="4" t="s">
        <v>383</v>
      </c>
      <c r="E84" s="7">
        <v>94.8</v>
      </c>
      <c r="F84" s="5">
        <v>11.18</v>
      </c>
      <c r="G84" s="5">
        <f t="shared" si="2"/>
        <v>105.97999999999999</v>
      </c>
      <c r="H84" s="3">
        <f t="shared" si="3"/>
        <v>52.989999999999995</v>
      </c>
    </row>
    <row r="85" spans="1:8" ht="24.95" customHeight="1" x14ac:dyDescent="0.25">
      <c r="A85" s="3">
        <v>83</v>
      </c>
      <c r="B85" s="1" t="s">
        <v>171</v>
      </c>
      <c r="C85" s="8" t="s">
        <v>4</v>
      </c>
      <c r="D85" s="1" t="s">
        <v>172</v>
      </c>
      <c r="E85" s="7">
        <v>91.2</v>
      </c>
      <c r="F85" s="5">
        <v>14.475</v>
      </c>
      <c r="G85" s="5">
        <f t="shared" si="2"/>
        <v>105.675</v>
      </c>
      <c r="H85" s="3">
        <f t="shared" si="3"/>
        <v>52.837499999999999</v>
      </c>
    </row>
    <row r="86" spans="1:8" ht="24.95" customHeight="1" x14ac:dyDescent="0.25">
      <c r="A86" s="3">
        <v>84</v>
      </c>
      <c r="B86" s="4" t="s">
        <v>536</v>
      </c>
      <c r="C86" s="4" t="s">
        <v>4</v>
      </c>
      <c r="D86" s="4" t="s">
        <v>311</v>
      </c>
      <c r="E86" s="7">
        <v>96</v>
      </c>
      <c r="F86" s="5">
        <v>9.5399999999999991</v>
      </c>
      <c r="G86" s="5">
        <f t="shared" si="2"/>
        <v>105.53999999999999</v>
      </c>
      <c r="H86" s="3">
        <f t="shared" si="3"/>
        <v>52.769999999999996</v>
      </c>
    </row>
    <row r="87" spans="1:8" ht="24.95" customHeight="1" x14ac:dyDescent="0.25">
      <c r="A87" s="3">
        <v>85</v>
      </c>
      <c r="B87" s="4" t="s">
        <v>636</v>
      </c>
      <c r="C87" s="4" t="s">
        <v>4</v>
      </c>
      <c r="D87" s="4" t="s">
        <v>412</v>
      </c>
      <c r="E87" s="7">
        <v>91.4</v>
      </c>
      <c r="F87" s="5">
        <v>14.115</v>
      </c>
      <c r="G87" s="5">
        <f t="shared" si="2"/>
        <v>105.515</v>
      </c>
      <c r="H87" s="3">
        <f t="shared" si="3"/>
        <v>52.7575</v>
      </c>
    </row>
    <row r="88" spans="1:8" ht="24.95" customHeight="1" x14ac:dyDescent="0.25">
      <c r="A88" s="3">
        <v>86</v>
      </c>
      <c r="B88" s="4" t="s">
        <v>649</v>
      </c>
      <c r="C88" s="4" t="s">
        <v>44</v>
      </c>
      <c r="D88" s="4" t="s">
        <v>305</v>
      </c>
      <c r="E88" s="7">
        <v>92.8</v>
      </c>
      <c r="F88" s="5">
        <v>12.705</v>
      </c>
      <c r="G88" s="5">
        <f t="shared" si="2"/>
        <v>105.505</v>
      </c>
      <c r="H88" s="3">
        <f t="shared" si="3"/>
        <v>52.752499999999998</v>
      </c>
    </row>
    <row r="89" spans="1:8" ht="24.95" customHeight="1" x14ac:dyDescent="0.25">
      <c r="A89" s="3">
        <v>87</v>
      </c>
      <c r="B89" s="4" t="s">
        <v>670</v>
      </c>
      <c r="C89" s="4" t="s">
        <v>10</v>
      </c>
      <c r="D89" s="4" t="s">
        <v>671</v>
      </c>
      <c r="E89" s="7">
        <v>96.2</v>
      </c>
      <c r="F89" s="5">
        <v>9.23</v>
      </c>
      <c r="G89" s="5">
        <f t="shared" si="2"/>
        <v>105.43</v>
      </c>
      <c r="H89" s="3">
        <f t="shared" si="3"/>
        <v>52.715000000000003</v>
      </c>
    </row>
    <row r="90" spans="1:8" ht="24.95" customHeight="1" x14ac:dyDescent="0.25">
      <c r="A90" s="3">
        <v>88</v>
      </c>
      <c r="B90" s="4" t="s">
        <v>452</v>
      </c>
      <c r="C90" s="4" t="s">
        <v>272</v>
      </c>
      <c r="D90" s="4" t="s">
        <v>453</v>
      </c>
      <c r="E90" s="7">
        <v>90</v>
      </c>
      <c r="F90" s="5">
        <v>15.375</v>
      </c>
      <c r="G90" s="5">
        <f t="shared" si="2"/>
        <v>105.375</v>
      </c>
      <c r="H90" s="3">
        <f t="shared" si="3"/>
        <v>52.6875</v>
      </c>
    </row>
    <row r="91" spans="1:8" ht="24.95" customHeight="1" x14ac:dyDescent="0.25">
      <c r="A91" s="3">
        <v>89</v>
      </c>
      <c r="B91" s="4" t="s">
        <v>589</v>
      </c>
      <c r="C91" s="4" t="s">
        <v>4</v>
      </c>
      <c r="D91" s="4" t="s">
        <v>383</v>
      </c>
      <c r="E91" s="7">
        <v>94.6</v>
      </c>
      <c r="F91" s="5">
        <v>10.765000000000001</v>
      </c>
      <c r="G91" s="5">
        <f t="shared" si="2"/>
        <v>105.36499999999999</v>
      </c>
      <c r="H91" s="3">
        <f t="shared" si="3"/>
        <v>52.682499999999997</v>
      </c>
    </row>
    <row r="92" spans="1:8" ht="24.95" customHeight="1" x14ac:dyDescent="0.25">
      <c r="A92" s="3">
        <v>90</v>
      </c>
      <c r="B92" s="4" t="s">
        <v>543</v>
      </c>
      <c r="C92" s="4" t="s">
        <v>4</v>
      </c>
      <c r="D92" s="4" t="s">
        <v>311</v>
      </c>
      <c r="E92" s="7">
        <v>90.4</v>
      </c>
      <c r="F92" s="5">
        <v>14.875</v>
      </c>
      <c r="G92" s="5">
        <f t="shared" si="2"/>
        <v>105.27500000000001</v>
      </c>
      <c r="H92" s="3">
        <f t="shared" si="3"/>
        <v>52.637500000000003</v>
      </c>
    </row>
    <row r="93" spans="1:8" ht="24.95" customHeight="1" x14ac:dyDescent="0.25">
      <c r="A93" s="3">
        <v>91</v>
      </c>
      <c r="B93" s="4" t="s">
        <v>409</v>
      </c>
      <c r="C93" s="4" t="s">
        <v>4</v>
      </c>
      <c r="D93" s="4" t="s">
        <v>410</v>
      </c>
      <c r="E93" s="7">
        <v>88</v>
      </c>
      <c r="F93" s="5">
        <v>17.184999999999999</v>
      </c>
      <c r="G93" s="5">
        <f t="shared" si="2"/>
        <v>105.185</v>
      </c>
      <c r="H93" s="3">
        <f t="shared" si="3"/>
        <v>52.592500000000001</v>
      </c>
    </row>
    <row r="94" spans="1:8" ht="24.95" customHeight="1" x14ac:dyDescent="0.25">
      <c r="A94" s="3">
        <v>92</v>
      </c>
      <c r="B94" s="1" t="s">
        <v>21</v>
      </c>
      <c r="C94" s="8" t="s">
        <v>705</v>
      </c>
      <c r="D94" s="1" t="s">
        <v>22</v>
      </c>
      <c r="E94" s="7">
        <v>88.4</v>
      </c>
      <c r="F94" s="5">
        <v>16.64</v>
      </c>
      <c r="G94" s="5">
        <f t="shared" si="2"/>
        <v>105.04</v>
      </c>
      <c r="H94" s="3">
        <f t="shared" si="3"/>
        <v>52.52</v>
      </c>
    </row>
    <row r="95" spans="1:8" ht="24.95" customHeight="1" x14ac:dyDescent="0.25">
      <c r="A95" s="3">
        <v>93</v>
      </c>
      <c r="B95" s="1" t="s">
        <v>202</v>
      </c>
      <c r="C95" s="8" t="s">
        <v>4</v>
      </c>
      <c r="D95" s="1" t="s">
        <v>203</v>
      </c>
      <c r="E95" s="7">
        <v>90</v>
      </c>
      <c r="F95" s="5">
        <v>15</v>
      </c>
      <c r="G95" s="5">
        <f t="shared" si="2"/>
        <v>105</v>
      </c>
      <c r="H95" s="3">
        <f t="shared" si="3"/>
        <v>52.5</v>
      </c>
    </row>
    <row r="96" spans="1:8" ht="24.95" customHeight="1" x14ac:dyDescent="0.25">
      <c r="A96" s="3">
        <v>94</v>
      </c>
      <c r="B96" s="4" t="s">
        <v>389</v>
      </c>
      <c r="C96" s="4" t="s">
        <v>4</v>
      </c>
      <c r="D96" s="4" t="s">
        <v>390</v>
      </c>
      <c r="E96" s="7">
        <v>89.6</v>
      </c>
      <c r="F96" s="5">
        <v>15.35</v>
      </c>
      <c r="G96" s="5">
        <f t="shared" si="2"/>
        <v>104.94999999999999</v>
      </c>
      <c r="H96" s="3">
        <f t="shared" si="3"/>
        <v>52.474999999999994</v>
      </c>
    </row>
    <row r="97" spans="1:8" ht="24.95" customHeight="1" x14ac:dyDescent="0.25">
      <c r="A97" s="3">
        <v>95</v>
      </c>
      <c r="B97" s="1" t="s">
        <v>175</v>
      </c>
      <c r="C97" s="8" t="s">
        <v>4</v>
      </c>
      <c r="D97" s="1" t="s">
        <v>176</v>
      </c>
      <c r="E97" s="7">
        <v>96.4</v>
      </c>
      <c r="F97" s="5">
        <v>8.4949999999999992</v>
      </c>
      <c r="G97" s="5">
        <f t="shared" si="2"/>
        <v>104.89500000000001</v>
      </c>
      <c r="H97" s="3">
        <f t="shared" si="3"/>
        <v>52.447500000000005</v>
      </c>
    </row>
    <row r="98" spans="1:8" ht="24.95" customHeight="1" x14ac:dyDescent="0.25">
      <c r="A98" s="3">
        <v>96</v>
      </c>
      <c r="B98" s="4" t="s">
        <v>512</v>
      </c>
      <c r="C98" s="4" t="s">
        <v>4</v>
      </c>
      <c r="D98" s="4" t="s">
        <v>513</v>
      </c>
      <c r="E98" s="7">
        <v>97.8</v>
      </c>
      <c r="F98" s="5">
        <v>7.09</v>
      </c>
      <c r="G98" s="5">
        <f t="shared" si="2"/>
        <v>104.89</v>
      </c>
      <c r="H98" s="3">
        <f t="shared" si="3"/>
        <v>52.445</v>
      </c>
    </row>
    <row r="99" spans="1:8" ht="24.95" customHeight="1" x14ac:dyDescent="0.25">
      <c r="A99" s="3">
        <v>97</v>
      </c>
      <c r="B99" s="4" t="s">
        <v>464</v>
      </c>
      <c r="C99" s="4" t="s">
        <v>4</v>
      </c>
      <c r="D99" s="4" t="s">
        <v>465</v>
      </c>
      <c r="E99" s="7">
        <v>90.2</v>
      </c>
      <c r="F99" s="5">
        <v>14.605</v>
      </c>
      <c r="G99" s="5">
        <f t="shared" si="2"/>
        <v>104.80500000000001</v>
      </c>
      <c r="H99" s="3">
        <f t="shared" si="3"/>
        <v>52.402500000000003</v>
      </c>
    </row>
    <row r="100" spans="1:8" ht="24.95" customHeight="1" x14ac:dyDescent="0.25">
      <c r="A100" s="3">
        <v>98</v>
      </c>
      <c r="B100" s="4" t="s">
        <v>439</v>
      </c>
      <c r="C100" s="4" t="s">
        <v>4</v>
      </c>
      <c r="D100" s="4" t="s">
        <v>440</v>
      </c>
      <c r="E100" s="7">
        <v>98.6</v>
      </c>
      <c r="F100" s="5">
        <v>6.18</v>
      </c>
      <c r="G100" s="5">
        <f t="shared" si="2"/>
        <v>104.78</v>
      </c>
      <c r="H100" s="3">
        <f t="shared" si="3"/>
        <v>52.39</v>
      </c>
    </row>
    <row r="101" spans="1:8" ht="24.95" customHeight="1" x14ac:dyDescent="0.25">
      <c r="A101" s="3">
        <v>99</v>
      </c>
      <c r="B101" s="4" t="s">
        <v>585</v>
      </c>
      <c r="C101" s="4" t="s">
        <v>4</v>
      </c>
      <c r="D101" s="4" t="s">
        <v>178</v>
      </c>
      <c r="E101" s="7">
        <v>90</v>
      </c>
      <c r="F101" s="5">
        <v>14.765000000000001</v>
      </c>
      <c r="G101" s="5">
        <f t="shared" si="2"/>
        <v>104.765</v>
      </c>
      <c r="H101" s="3">
        <f t="shared" si="3"/>
        <v>52.3825</v>
      </c>
    </row>
    <row r="102" spans="1:8" ht="24.95" customHeight="1" x14ac:dyDescent="0.25">
      <c r="A102" s="3">
        <v>100</v>
      </c>
      <c r="B102" s="4" t="s">
        <v>552</v>
      </c>
      <c r="C102" s="4" t="s">
        <v>4</v>
      </c>
      <c r="D102" s="4" t="s">
        <v>553</v>
      </c>
      <c r="E102" s="7">
        <v>94</v>
      </c>
      <c r="F102" s="5">
        <v>10.44</v>
      </c>
      <c r="G102" s="5">
        <f t="shared" si="2"/>
        <v>104.44</v>
      </c>
      <c r="H102" s="3">
        <f t="shared" si="3"/>
        <v>52.22</v>
      </c>
    </row>
    <row r="103" spans="1:8" ht="24.95" customHeight="1" x14ac:dyDescent="0.25">
      <c r="A103" s="3">
        <v>101</v>
      </c>
      <c r="B103" s="4" t="s">
        <v>659</v>
      </c>
      <c r="C103" s="4" t="s">
        <v>4</v>
      </c>
      <c r="D103" s="4" t="s">
        <v>219</v>
      </c>
      <c r="E103" s="7">
        <v>95</v>
      </c>
      <c r="F103" s="5">
        <v>9.375</v>
      </c>
      <c r="G103" s="5">
        <f t="shared" si="2"/>
        <v>104.375</v>
      </c>
      <c r="H103" s="3">
        <f t="shared" si="3"/>
        <v>52.1875</v>
      </c>
    </row>
    <row r="104" spans="1:8" ht="24.95" customHeight="1" x14ac:dyDescent="0.25">
      <c r="A104" s="3">
        <v>102</v>
      </c>
      <c r="B104" s="4" t="s">
        <v>425</v>
      </c>
      <c r="C104" s="4" t="s">
        <v>426</v>
      </c>
      <c r="D104" s="4" t="s">
        <v>427</v>
      </c>
      <c r="E104" s="7">
        <v>94.4</v>
      </c>
      <c r="F104" s="5">
        <v>9.9499999999999993</v>
      </c>
      <c r="G104" s="5">
        <f t="shared" si="2"/>
        <v>104.35000000000001</v>
      </c>
      <c r="H104" s="3">
        <f t="shared" si="3"/>
        <v>52.175000000000004</v>
      </c>
    </row>
    <row r="105" spans="1:8" ht="24.95" customHeight="1" x14ac:dyDescent="0.25">
      <c r="A105" s="3">
        <v>103</v>
      </c>
      <c r="B105" s="1" t="s">
        <v>59</v>
      </c>
      <c r="C105" s="8" t="s">
        <v>4</v>
      </c>
      <c r="D105" s="1" t="s">
        <v>60</v>
      </c>
      <c r="E105" s="7">
        <v>91</v>
      </c>
      <c r="F105" s="5">
        <v>13.24</v>
      </c>
      <c r="G105" s="5">
        <f t="shared" si="2"/>
        <v>104.24</v>
      </c>
      <c r="H105" s="3">
        <f t="shared" si="3"/>
        <v>52.12</v>
      </c>
    </row>
    <row r="106" spans="1:8" ht="24.95" customHeight="1" x14ac:dyDescent="0.25">
      <c r="A106" s="3">
        <v>104</v>
      </c>
      <c r="B106" s="1" t="s">
        <v>224</v>
      </c>
      <c r="C106" s="8" t="s">
        <v>137</v>
      </c>
      <c r="D106" s="1" t="s">
        <v>225</v>
      </c>
      <c r="E106" s="7">
        <v>95</v>
      </c>
      <c r="F106" s="5">
        <v>9.2100000000000009</v>
      </c>
      <c r="G106" s="5">
        <f t="shared" si="2"/>
        <v>104.21000000000001</v>
      </c>
      <c r="H106" s="3">
        <f t="shared" si="3"/>
        <v>52.105000000000004</v>
      </c>
    </row>
    <row r="107" spans="1:8" ht="24.95" customHeight="1" x14ac:dyDescent="0.25">
      <c r="A107" s="3">
        <v>105</v>
      </c>
      <c r="B107" s="4" t="s">
        <v>460</v>
      </c>
      <c r="C107" s="4" t="s">
        <v>4</v>
      </c>
      <c r="D107" s="4" t="s">
        <v>461</v>
      </c>
      <c r="E107" s="7">
        <v>95.8</v>
      </c>
      <c r="F107" s="5">
        <v>8.41</v>
      </c>
      <c r="G107" s="5">
        <f t="shared" si="2"/>
        <v>104.21</v>
      </c>
      <c r="H107" s="3">
        <f t="shared" si="3"/>
        <v>52.104999999999997</v>
      </c>
    </row>
    <row r="108" spans="1:8" ht="24.95" customHeight="1" x14ac:dyDescent="0.25">
      <c r="A108" s="3">
        <v>106</v>
      </c>
      <c r="B108" s="1" t="s">
        <v>329</v>
      </c>
      <c r="C108" s="8" t="s">
        <v>44</v>
      </c>
      <c r="D108" s="1" t="s">
        <v>330</v>
      </c>
      <c r="E108" s="7">
        <v>88.8</v>
      </c>
      <c r="F108" s="5">
        <v>15.324999999999999</v>
      </c>
      <c r="G108" s="5">
        <f t="shared" si="2"/>
        <v>104.125</v>
      </c>
      <c r="H108" s="3">
        <f t="shared" si="3"/>
        <v>52.0625</v>
      </c>
    </row>
    <row r="109" spans="1:8" ht="24.95" customHeight="1" x14ac:dyDescent="0.25">
      <c r="A109" s="3">
        <v>107</v>
      </c>
      <c r="B109" s="4" t="s">
        <v>503</v>
      </c>
      <c r="C109" s="4" t="s">
        <v>4</v>
      </c>
      <c r="D109" s="4" t="s">
        <v>66</v>
      </c>
      <c r="E109" s="7">
        <v>93</v>
      </c>
      <c r="F109" s="5">
        <v>11</v>
      </c>
      <c r="G109" s="5">
        <f t="shared" si="2"/>
        <v>104</v>
      </c>
      <c r="H109" s="3">
        <f t="shared" si="3"/>
        <v>52</v>
      </c>
    </row>
    <row r="110" spans="1:8" ht="24.95" customHeight="1" x14ac:dyDescent="0.25">
      <c r="A110" s="3">
        <v>108</v>
      </c>
      <c r="B110" s="1" t="s">
        <v>250</v>
      </c>
      <c r="C110" s="8" t="s">
        <v>28</v>
      </c>
      <c r="D110" s="1" t="s">
        <v>251</v>
      </c>
      <c r="E110" s="7">
        <v>94.4</v>
      </c>
      <c r="F110" s="5">
        <v>9.51</v>
      </c>
      <c r="G110" s="5">
        <f t="shared" si="2"/>
        <v>103.91000000000001</v>
      </c>
      <c r="H110" s="3">
        <f t="shared" si="3"/>
        <v>51.955000000000005</v>
      </c>
    </row>
    <row r="111" spans="1:8" ht="24.95" customHeight="1" x14ac:dyDescent="0.25">
      <c r="A111" s="3">
        <v>109</v>
      </c>
      <c r="B111" s="4" t="s">
        <v>493</v>
      </c>
      <c r="C111" s="4" t="s">
        <v>4</v>
      </c>
      <c r="D111" s="4" t="s">
        <v>494</v>
      </c>
      <c r="E111" s="7">
        <v>96</v>
      </c>
      <c r="F111" s="5">
        <v>7.7</v>
      </c>
      <c r="G111" s="5">
        <f t="shared" si="2"/>
        <v>103.7</v>
      </c>
      <c r="H111" s="3">
        <f t="shared" si="3"/>
        <v>51.85</v>
      </c>
    </row>
    <row r="112" spans="1:8" ht="24.95" customHeight="1" x14ac:dyDescent="0.25">
      <c r="A112" s="3">
        <v>110</v>
      </c>
      <c r="B112" s="1" t="s">
        <v>314</v>
      </c>
      <c r="C112" s="8" t="s">
        <v>4</v>
      </c>
      <c r="D112" s="1" t="s">
        <v>315</v>
      </c>
      <c r="E112" s="7">
        <v>95</v>
      </c>
      <c r="F112" s="5">
        <v>8.69</v>
      </c>
      <c r="G112" s="5">
        <f t="shared" si="2"/>
        <v>103.69</v>
      </c>
      <c r="H112" s="3">
        <f t="shared" si="3"/>
        <v>51.844999999999999</v>
      </c>
    </row>
    <row r="113" spans="1:8" ht="24.95" customHeight="1" x14ac:dyDescent="0.25">
      <c r="A113" s="3">
        <v>111</v>
      </c>
      <c r="B113" s="1" t="s">
        <v>697</v>
      </c>
      <c r="C113" s="8" t="s">
        <v>4</v>
      </c>
      <c r="D113" s="1" t="s">
        <v>169</v>
      </c>
      <c r="E113" s="13">
        <v>92</v>
      </c>
      <c r="F113" s="5">
        <v>11.66</v>
      </c>
      <c r="G113" s="5">
        <f t="shared" si="2"/>
        <v>103.66</v>
      </c>
      <c r="H113" s="3">
        <f t="shared" si="3"/>
        <v>51.83</v>
      </c>
    </row>
    <row r="114" spans="1:8" ht="24.95" customHeight="1" x14ac:dyDescent="0.25">
      <c r="A114" s="3">
        <v>112</v>
      </c>
      <c r="B114" s="1" t="s">
        <v>238</v>
      </c>
      <c r="C114" s="8" t="s">
        <v>44</v>
      </c>
      <c r="D114" s="1" t="s">
        <v>239</v>
      </c>
      <c r="E114" s="7">
        <v>92</v>
      </c>
      <c r="F114" s="5">
        <v>11.62</v>
      </c>
      <c r="G114" s="5">
        <f t="shared" si="2"/>
        <v>103.62</v>
      </c>
      <c r="H114" s="3">
        <f t="shared" si="3"/>
        <v>51.81</v>
      </c>
    </row>
    <row r="115" spans="1:8" ht="24.95" customHeight="1" x14ac:dyDescent="0.25">
      <c r="A115" s="3">
        <v>113</v>
      </c>
      <c r="B115" s="1" t="s">
        <v>340</v>
      </c>
      <c r="C115" s="8" t="s">
        <v>4</v>
      </c>
      <c r="D115" s="1" t="s">
        <v>341</v>
      </c>
      <c r="E115" s="7">
        <v>89</v>
      </c>
      <c r="F115" s="5">
        <v>14.475</v>
      </c>
      <c r="G115" s="5">
        <f t="shared" si="2"/>
        <v>103.47499999999999</v>
      </c>
      <c r="H115" s="3">
        <f t="shared" si="3"/>
        <v>51.737499999999997</v>
      </c>
    </row>
    <row r="116" spans="1:8" ht="24.95" customHeight="1" x14ac:dyDescent="0.25">
      <c r="A116" s="3">
        <v>114</v>
      </c>
      <c r="B116" s="4" t="s">
        <v>377</v>
      </c>
      <c r="C116" s="4" t="s">
        <v>4</v>
      </c>
      <c r="D116" s="4" t="s">
        <v>378</v>
      </c>
      <c r="E116" s="7">
        <v>96</v>
      </c>
      <c r="F116" s="5">
        <v>7.44</v>
      </c>
      <c r="G116" s="5">
        <f t="shared" si="2"/>
        <v>103.44</v>
      </c>
      <c r="H116" s="3">
        <f t="shared" si="3"/>
        <v>51.72</v>
      </c>
    </row>
    <row r="117" spans="1:8" ht="24.95" customHeight="1" x14ac:dyDescent="0.25">
      <c r="A117" s="3">
        <v>115</v>
      </c>
      <c r="B117" s="4" t="s">
        <v>516</v>
      </c>
      <c r="C117" s="4" t="s">
        <v>4</v>
      </c>
      <c r="D117" s="4" t="s">
        <v>270</v>
      </c>
      <c r="E117" s="7">
        <v>94.4</v>
      </c>
      <c r="F117" s="5">
        <v>8.9550000000000001</v>
      </c>
      <c r="G117" s="5">
        <f t="shared" si="2"/>
        <v>103.355</v>
      </c>
      <c r="H117" s="3">
        <f t="shared" si="3"/>
        <v>51.677500000000002</v>
      </c>
    </row>
    <row r="118" spans="1:8" ht="24.95" customHeight="1" x14ac:dyDescent="0.25">
      <c r="A118" s="3">
        <v>116</v>
      </c>
      <c r="B118" s="1" t="s">
        <v>74</v>
      </c>
      <c r="C118" s="8" t="s">
        <v>4</v>
      </c>
      <c r="D118" s="1" t="s">
        <v>75</v>
      </c>
      <c r="E118" s="7">
        <v>94</v>
      </c>
      <c r="F118" s="5">
        <v>9.32</v>
      </c>
      <c r="G118" s="5">
        <f t="shared" si="2"/>
        <v>103.32</v>
      </c>
      <c r="H118" s="3">
        <f t="shared" si="3"/>
        <v>51.66</v>
      </c>
    </row>
    <row r="119" spans="1:8" ht="24.95" customHeight="1" x14ac:dyDescent="0.25">
      <c r="A119" s="3">
        <v>117</v>
      </c>
      <c r="B119" s="1" t="s">
        <v>114</v>
      </c>
      <c r="C119" s="8" t="s">
        <v>115</v>
      </c>
      <c r="D119" s="1" t="s">
        <v>116</v>
      </c>
      <c r="E119" s="7">
        <v>89.6</v>
      </c>
      <c r="F119" s="5">
        <v>13.585000000000001</v>
      </c>
      <c r="G119" s="5">
        <f t="shared" si="2"/>
        <v>103.185</v>
      </c>
      <c r="H119" s="3">
        <f t="shared" si="3"/>
        <v>51.592500000000001</v>
      </c>
    </row>
    <row r="120" spans="1:8" ht="24.95" customHeight="1" x14ac:dyDescent="0.25">
      <c r="A120" s="3">
        <v>118</v>
      </c>
      <c r="B120" s="1" t="s">
        <v>286</v>
      </c>
      <c r="C120" s="8" t="s">
        <v>68</v>
      </c>
      <c r="D120" s="1" t="s">
        <v>287</v>
      </c>
      <c r="E120" s="7">
        <v>93</v>
      </c>
      <c r="F120" s="5">
        <v>10.15</v>
      </c>
      <c r="G120" s="5">
        <f t="shared" si="2"/>
        <v>103.15</v>
      </c>
      <c r="H120" s="3">
        <f t="shared" si="3"/>
        <v>51.575000000000003</v>
      </c>
    </row>
    <row r="121" spans="1:8" ht="24.95" customHeight="1" x14ac:dyDescent="0.25">
      <c r="A121" s="3">
        <v>119</v>
      </c>
      <c r="B121" s="1" t="s">
        <v>280</v>
      </c>
      <c r="C121" s="8" t="s">
        <v>4</v>
      </c>
      <c r="D121" s="1" t="s">
        <v>281</v>
      </c>
      <c r="E121" s="7">
        <v>97.2</v>
      </c>
      <c r="F121" s="5">
        <v>5.93</v>
      </c>
      <c r="G121" s="5">
        <f t="shared" si="2"/>
        <v>103.13</v>
      </c>
      <c r="H121" s="3">
        <f t="shared" si="3"/>
        <v>51.564999999999998</v>
      </c>
    </row>
    <row r="122" spans="1:8" ht="24.95" customHeight="1" x14ac:dyDescent="0.25">
      <c r="A122" s="3">
        <v>120</v>
      </c>
      <c r="B122" s="4" t="s">
        <v>413</v>
      </c>
      <c r="C122" s="4" t="s">
        <v>4</v>
      </c>
      <c r="D122" s="4" t="s">
        <v>9</v>
      </c>
      <c r="E122" s="7">
        <v>95.4</v>
      </c>
      <c r="F122" s="5">
        <v>7.6550000000000002</v>
      </c>
      <c r="G122" s="5">
        <f t="shared" si="2"/>
        <v>103.05500000000001</v>
      </c>
      <c r="H122" s="3">
        <f t="shared" si="3"/>
        <v>51.527500000000003</v>
      </c>
    </row>
    <row r="123" spans="1:8" ht="24.95" customHeight="1" x14ac:dyDescent="0.25">
      <c r="A123" s="3">
        <v>121</v>
      </c>
      <c r="B123" s="1" t="s">
        <v>236</v>
      </c>
      <c r="C123" s="8" t="s">
        <v>4</v>
      </c>
      <c r="D123" s="1" t="s">
        <v>237</v>
      </c>
      <c r="E123" s="7">
        <v>91.2</v>
      </c>
      <c r="F123" s="5">
        <v>11.84</v>
      </c>
      <c r="G123" s="5">
        <f t="shared" si="2"/>
        <v>103.04</v>
      </c>
      <c r="H123" s="3">
        <f t="shared" si="3"/>
        <v>51.52</v>
      </c>
    </row>
    <row r="124" spans="1:8" ht="24.95" customHeight="1" x14ac:dyDescent="0.25">
      <c r="A124" s="3">
        <v>122</v>
      </c>
      <c r="B124" s="1" t="s">
        <v>316</v>
      </c>
      <c r="C124" s="8" t="s">
        <v>4</v>
      </c>
      <c r="D124" s="1" t="s">
        <v>317</v>
      </c>
      <c r="E124" s="7">
        <v>90</v>
      </c>
      <c r="F124" s="5">
        <v>12.955</v>
      </c>
      <c r="G124" s="5">
        <f t="shared" si="2"/>
        <v>102.955</v>
      </c>
      <c r="H124" s="3">
        <f t="shared" si="3"/>
        <v>51.477499999999999</v>
      </c>
    </row>
    <row r="125" spans="1:8" ht="24.95" customHeight="1" x14ac:dyDescent="0.25">
      <c r="A125" s="3">
        <v>123</v>
      </c>
      <c r="B125" s="1" t="s">
        <v>149</v>
      </c>
      <c r="C125" s="8" t="s">
        <v>4</v>
      </c>
      <c r="D125" s="1" t="s">
        <v>26</v>
      </c>
      <c r="E125" s="7">
        <v>89.6</v>
      </c>
      <c r="F125" s="5">
        <v>13.34</v>
      </c>
      <c r="G125" s="5">
        <f t="shared" si="2"/>
        <v>102.94</v>
      </c>
      <c r="H125" s="3">
        <f t="shared" si="3"/>
        <v>51.47</v>
      </c>
    </row>
    <row r="126" spans="1:8" ht="24.95" customHeight="1" x14ac:dyDescent="0.25">
      <c r="A126" s="3">
        <v>124</v>
      </c>
      <c r="B126" s="4" t="s">
        <v>574</v>
      </c>
      <c r="C126" s="4" t="s">
        <v>4</v>
      </c>
      <c r="D126" s="4" t="s">
        <v>371</v>
      </c>
      <c r="E126" s="7">
        <v>99</v>
      </c>
      <c r="F126" s="5">
        <v>3.89</v>
      </c>
      <c r="G126" s="5">
        <f t="shared" si="2"/>
        <v>102.89</v>
      </c>
      <c r="H126" s="3">
        <f t="shared" si="3"/>
        <v>51.445</v>
      </c>
    </row>
    <row r="127" spans="1:8" ht="24.95" customHeight="1" x14ac:dyDescent="0.25">
      <c r="A127" s="3">
        <v>125</v>
      </c>
      <c r="B127" s="4" t="s">
        <v>537</v>
      </c>
      <c r="C127" s="4" t="s">
        <v>4</v>
      </c>
      <c r="D127" s="4" t="s">
        <v>538</v>
      </c>
      <c r="E127" s="7">
        <v>97</v>
      </c>
      <c r="F127" s="5">
        <v>5.87</v>
      </c>
      <c r="G127" s="5">
        <f t="shared" si="2"/>
        <v>102.87</v>
      </c>
      <c r="H127" s="3">
        <f t="shared" si="3"/>
        <v>51.435000000000002</v>
      </c>
    </row>
    <row r="128" spans="1:8" ht="24.95" customHeight="1" x14ac:dyDescent="0.25">
      <c r="A128" s="3">
        <v>126</v>
      </c>
      <c r="B128" s="4" t="s">
        <v>505</v>
      </c>
      <c r="C128" s="4" t="s">
        <v>4</v>
      </c>
      <c r="D128" s="4" t="s">
        <v>506</v>
      </c>
      <c r="E128" s="7">
        <v>92</v>
      </c>
      <c r="F128" s="5">
        <v>10.785</v>
      </c>
      <c r="G128" s="5">
        <f t="shared" si="2"/>
        <v>102.785</v>
      </c>
      <c r="H128" s="3">
        <f t="shared" si="3"/>
        <v>51.392499999999998</v>
      </c>
    </row>
    <row r="129" spans="1:8" ht="24.95" customHeight="1" x14ac:dyDescent="0.25">
      <c r="A129" s="3">
        <v>127</v>
      </c>
      <c r="B129" s="4" t="s">
        <v>501</v>
      </c>
      <c r="C129" s="4" t="s">
        <v>4</v>
      </c>
      <c r="D129" s="4" t="s">
        <v>502</v>
      </c>
      <c r="E129" s="7">
        <v>92.4</v>
      </c>
      <c r="F129" s="5">
        <v>10.35</v>
      </c>
      <c r="G129" s="5">
        <f t="shared" si="2"/>
        <v>102.75</v>
      </c>
      <c r="H129" s="3">
        <f t="shared" si="3"/>
        <v>51.375</v>
      </c>
    </row>
    <row r="130" spans="1:8" ht="24.95" customHeight="1" x14ac:dyDescent="0.25">
      <c r="A130" s="3">
        <v>128</v>
      </c>
      <c r="B130" s="1" t="s">
        <v>67</v>
      </c>
      <c r="C130" s="8" t="s">
        <v>68</v>
      </c>
      <c r="D130" s="1" t="s">
        <v>69</v>
      </c>
      <c r="E130" s="7">
        <v>92.2</v>
      </c>
      <c r="F130" s="5">
        <v>10.51</v>
      </c>
      <c r="G130" s="5">
        <f t="shared" si="2"/>
        <v>102.71000000000001</v>
      </c>
      <c r="H130" s="3">
        <f t="shared" si="3"/>
        <v>51.355000000000004</v>
      </c>
    </row>
    <row r="131" spans="1:8" ht="24.95" customHeight="1" x14ac:dyDescent="0.25">
      <c r="A131" s="3">
        <v>129</v>
      </c>
      <c r="B131" s="4" t="s">
        <v>566</v>
      </c>
      <c r="C131" s="4" t="s">
        <v>4</v>
      </c>
      <c r="D131" s="4" t="s">
        <v>567</v>
      </c>
      <c r="E131" s="7">
        <v>94.8</v>
      </c>
      <c r="F131" s="5">
        <v>7.8949999999999996</v>
      </c>
      <c r="G131" s="5">
        <f t="shared" ref="G131:G194" si="4">E131+F131</f>
        <v>102.69499999999999</v>
      </c>
      <c r="H131" s="3">
        <f t="shared" ref="H131:H194" si="5">G131/2</f>
        <v>51.347499999999997</v>
      </c>
    </row>
    <row r="132" spans="1:8" ht="24.95" customHeight="1" x14ac:dyDescent="0.25">
      <c r="A132" s="3">
        <v>130</v>
      </c>
      <c r="B132" s="1" t="s">
        <v>181</v>
      </c>
      <c r="C132" s="8" t="s">
        <v>4</v>
      </c>
      <c r="D132" s="1" t="s">
        <v>182</v>
      </c>
      <c r="E132" s="7">
        <v>93.8</v>
      </c>
      <c r="F132" s="5">
        <v>8.8800000000000008</v>
      </c>
      <c r="G132" s="5">
        <f t="shared" si="4"/>
        <v>102.67999999999999</v>
      </c>
      <c r="H132" s="3">
        <f t="shared" si="5"/>
        <v>51.339999999999996</v>
      </c>
    </row>
    <row r="133" spans="1:8" ht="24.95" customHeight="1" x14ac:dyDescent="0.25">
      <c r="A133" s="3">
        <v>131</v>
      </c>
      <c r="B133" s="1" t="s">
        <v>158</v>
      </c>
      <c r="C133" s="8" t="s">
        <v>4</v>
      </c>
      <c r="D133" s="1" t="s">
        <v>159</v>
      </c>
      <c r="E133" s="7">
        <v>95.2</v>
      </c>
      <c r="F133" s="5">
        <v>7.44</v>
      </c>
      <c r="G133" s="5">
        <f t="shared" si="4"/>
        <v>102.64</v>
      </c>
      <c r="H133" s="3">
        <f t="shared" si="5"/>
        <v>51.32</v>
      </c>
    </row>
    <row r="134" spans="1:8" ht="24.95" customHeight="1" x14ac:dyDescent="0.25">
      <c r="A134" s="3">
        <v>132</v>
      </c>
      <c r="B134" s="4" t="s">
        <v>519</v>
      </c>
      <c r="C134" s="4" t="s">
        <v>4</v>
      </c>
      <c r="D134" s="4" t="s">
        <v>520</v>
      </c>
      <c r="E134" s="7">
        <v>95</v>
      </c>
      <c r="F134" s="5">
        <v>7.55</v>
      </c>
      <c r="G134" s="5">
        <f t="shared" si="4"/>
        <v>102.55</v>
      </c>
      <c r="H134" s="3">
        <f t="shared" si="5"/>
        <v>51.274999999999999</v>
      </c>
    </row>
    <row r="135" spans="1:8" ht="24.95" customHeight="1" x14ac:dyDescent="0.25">
      <c r="A135" s="3">
        <v>133</v>
      </c>
      <c r="B135" s="4" t="s">
        <v>583</v>
      </c>
      <c r="C135" s="4" t="s">
        <v>4</v>
      </c>
      <c r="D135" s="4" t="s">
        <v>584</v>
      </c>
      <c r="E135" s="7">
        <v>93.6</v>
      </c>
      <c r="F135" s="5">
        <v>8.9149999999999991</v>
      </c>
      <c r="G135" s="5">
        <f t="shared" si="4"/>
        <v>102.51499999999999</v>
      </c>
      <c r="H135" s="3">
        <f t="shared" si="5"/>
        <v>51.257499999999993</v>
      </c>
    </row>
    <row r="136" spans="1:8" ht="24.95" customHeight="1" x14ac:dyDescent="0.25">
      <c r="A136" s="3">
        <v>134</v>
      </c>
      <c r="B136" s="1" t="s">
        <v>209</v>
      </c>
      <c r="C136" s="8" t="s">
        <v>4</v>
      </c>
      <c r="D136" s="1" t="s">
        <v>143</v>
      </c>
      <c r="E136" s="7">
        <v>95</v>
      </c>
      <c r="F136" s="5">
        <v>7.4249999999999998</v>
      </c>
      <c r="G136" s="5">
        <f t="shared" si="4"/>
        <v>102.425</v>
      </c>
      <c r="H136" s="3">
        <f t="shared" si="5"/>
        <v>51.212499999999999</v>
      </c>
    </row>
    <row r="137" spans="1:8" ht="24.95" customHeight="1" x14ac:dyDescent="0.25">
      <c r="A137" s="3">
        <v>135</v>
      </c>
      <c r="B137" s="4" t="s">
        <v>606</v>
      </c>
      <c r="C137" s="4" t="s">
        <v>13</v>
      </c>
      <c r="D137" s="4" t="s">
        <v>607</v>
      </c>
      <c r="E137" s="7">
        <v>91.2</v>
      </c>
      <c r="F137" s="5">
        <v>11.18</v>
      </c>
      <c r="G137" s="5">
        <f t="shared" si="4"/>
        <v>102.38</v>
      </c>
      <c r="H137" s="3">
        <f t="shared" si="5"/>
        <v>51.19</v>
      </c>
    </row>
    <row r="138" spans="1:8" ht="24.95" customHeight="1" x14ac:dyDescent="0.25">
      <c r="A138" s="3">
        <v>136</v>
      </c>
      <c r="B138" s="4" t="s">
        <v>428</v>
      </c>
      <c r="C138" s="4" t="s">
        <v>4</v>
      </c>
      <c r="D138" s="4" t="s">
        <v>429</v>
      </c>
      <c r="E138" s="7">
        <v>92.4</v>
      </c>
      <c r="F138" s="5">
        <v>9.91</v>
      </c>
      <c r="G138" s="5">
        <f t="shared" si="4"/>
        <v>102.31</v>
      </c>
      <c r="H138" s="3">
        <f t="shared" si="5"/>
        <v>51.155000000000001</v>
      </c>
    </row>
    <row r="139" spans="1:8" ht="24.95" customHeight="1" x14ac:dyDescent="0.25">
      <c r="A139" s="3">
        <v>137</v>
      </c>
      <c r="B139" s="4" t="s">
        <v>458</v>
      </c>
      <c r="C139" s="4" t="s">
        <v>4</v>
      </c>
      <c r="D139" s="4" t="s">
        <v>459</v>
      </c>
      <c r="E139" s="7">
        <v>91</v>
      </c>
      <c r="F139" s="5">
        <v>11.18</v>
      </c>
      <c r="G139" s="5">
        <f t="shared" si="4"/>
        <v>102.18</v>
      </c>
      <c r="H139" s="3">
        <f t="shared" si="5"/>
        <v>51.09</v>
      </c>
    </row>
    <row r="140" spans="1:8" ht="24.95" customHeight="1" x14ac:dyDescent="0.25">
      <c r="A140" s="3">
        <v>138</v>
      </c>
      <c r="B140" s="4" t="s">
        <v>365</v>
      </c>
      <c r="C140" s="4" t="s">
        <v>118</v>
      </c>
      <c r="D140" s="4" t="s">
        <v>366</v>
      </c>
      <c r="E140" s="7">
        <v>92.6</v>
      </c>
      <c r="F140" s="5">
        <v>9.5449999999999999</v>
      </c>
      <c r="G140" s="5">
        <f t="shared" si="4"/>
        <v>102.145</v>
      </c>
      <c r="H140" s="3">
        <f t="shared" si="5"/>
        <v>51.072499999999998</v>
      </c>
    </row>
    <row r="141" spans="1:8" ht="24.95" customHeight="1" x14ac:dyDescent="0.25">
      <c r="A141" s="3">
        <v>139</v>
      </c>
      <c r="B141" s="4" t="s">
        <v>643</v>
      </c>
      <c r="C141" s="4" t="s">
        <v>703</v>
      </c>
      <c r="D141" s="4" t="s">
        <v>644</v>
      </c>
      <c r="E141" s="7">
        <v>91.2</v>
      </c>
      <c r="F141" s="5">
        <v>10.88</v>
      </c>
      <c r="G141" s="5">
        <f t="shared" si="4"/>
        <v>102.08</v>
      </c>
      <c r="H141" s="3">
        <f t="shared" si="5"/>
        <v>51.04</v>
      </c>
    </row>
    <row r="142" spans="1:8" ht="24.95" customHeight="1" x14ac:dyDescent="0.25">
      <c r="A142" s="3">
        <v>140</v>
      </c>
      <c r="B142" s="1" t="s">
        <v>160</v>
      </c>
      <c r="C142" s="8" t="s">
        <v>4</v>
      </c>
      <c r="D142" s="1" t="s">
        <v>161</v>
      </c>
      <c r="E142" s="7">
        <v>95.2</v>
      </c>
      <c r="F142" s="5">
        <v>6.7</v>
      </c>
      <c r="G142" s="5">
        <f t="shared" si="4"/>
        <v>101.9</v>
      </c>
      <c r="H142" s="3">
        <f t="shared" si="5"/>
        <v>50.95</v>
      </c>
    </row>
    <row r="143" spans="1:8" ht="24.95" customHeight="1" x14ac:dyDescent="0.25">
      <c r="A143" s="3">
        <v>141</v>
      </c>
      <c r="B143" s="1" t="s">
        <v>150</v>
      </c>
      <c r="C143" s="8" t="s">
        <v>4</v>
      </c>
      <c r="D143" s="1" t="s">
        <v>151</v>
      </c>
      <c r="E143" s="7">
        <v>92.8</v>
      </c>
      <c r="F143" s="5">
        <v>9.01</v>
      </c>
      <c r="G143" s="5">
        <f t="shared" si="4"/>
        <v>101.81</v>
      </c>
      <c r="H143" s="3">
        <f t="shared" si="5"/>
        <v>50.905000000000001</v>
      </c>
    </row>
    <row r="144" spans="1:8" ht="24.95" customHeight="1" x14ac:dyDescent="0.25">
      <c r="A144" s="3">
        <v>142</v>
      </c>
      <c r="B144" s="1" t="s">
        <v>170</v>
      </c>
      <c r="C144" s="8" t="s">
        <v>4</v>
      </c>
      <c r="D144" s="1" t="s">
        <v>36</v>
      </c>
      <c r="E144" s="7">
        <v>92.6</v>
      </c>
      <c r="F144" s="5">
        <v>9.1999999999999993</v>
      </c>
      <c r="G144" s="5">
        <f t="shared" si="4"/>
        <v>101.8</v>
      </c>
      <c r="H144" s="3">
        <f t="shared" si="5"/>
        <v>50.9</v>
      </c>
    </row>
    <row r="145" spans="1:8" ht="24.95" customHeight="1" x14ac:dyDescent="0.25">
      <c r="A145" s="3">
        <v>143</v>
      </c>
      <c r="B145" s="1" t="s">
        <v>108</v>
      </c>
      <c r="C145" s="8" t="s">
        <v>4</v>
      </c>
      <c r="D145" s="1" t="s">
        <v>109</v>
      </c>
      <c r="E145" s="7">
        <v>90</v>
      </c>
      <c r="F145" s="5">
        <v>11.75</v>
      </c>
      <c r="G145" s="5">
        <f t="shared" si="4"/>
        <v>101.75</v>
      </c>
      <c r="H145" s="3">
        <f t="shared" si="5"/>
        <v>50.875</v>
      </c>
    </row>
    <row r="146" spans="1:8" ht="24.95" customHeight="1" x14ac:dyDescent="0.25">
      <c r="A146" s="3">
        <v>144</v>
      </c>
      <c r="B146" s="1" t="s">
        <v>194</v>
      </c>
      <c r="C146" s="8" t="s">
        <v>4</v>
      </c>
      <c r="D146" s="1" t="s">
        <v>195</v>
      </c>
      <c r="E146" s="7">
        <v>95</v>
      </c>
      <c r="F146" s="5">
        <v>6.7149999999999999</v>
      </c>
      <c r="G146" s="5">
        <f t="shared" si="4"/>
        <v>101.715</v>
      </c>
      <c r="H146" s="3">
        <f t="shared" si="5"/>
        <v>50.857500000000002</v>
      </c>
    </row>
    <row r="147" spans="1:8" ht="24.95" customHeight="1" x14ac:dyDescent="0.25">
      <c r="A147" s="3">
        <v>145</v>
      </c>
      <c r="B147" s="4" t="s">
        <v>617</v>
      </c>
      <c r="C147" s="4" t="s">
        <v>13</v>
      </c>
      <c r="D147" s="4" t="s">
        <v>618</v>
      </c>
      <c r="E147" s="7">
        <v>86.6</v>
      </c>
      <c r="F147" s="5">
        <v>15.05</v>
      </c>
      <c r="G147" s="5">
        <f t="shared" si="4"/>
        <v>101.64999999999999</v>
      </c>
      <c r="H147" s="3">
        <f t="shared" si="5"/>
        <v>50.824999999999996</v>
      </c>
    </row>
    <row r="148" spans="1:8" ht="24.95" customHeight="1" x14ac:dyDescent="0.25">
      <c r="A148" s="3">
        <v>146</v>
      </c>
      <c r="B148" s="4" t="s">
        <v>532</v>
      </c>
      <c r="C148" s="4" t="s">
        <v>4</v>
      </c>
      <c r="D148" s="4" t="s">
        <v>533</v>
      </c>
      <c r="E148" s="7">
        <v>91.4</v>
      </c>
      <c r="F148" s="5">
        <v>10.135</v>
      </c>
      <c r="G148" s="5">
        <f t="shared" si="4"/>
        <v>101.53500000000001</v>
      </c>
      <c r="H148" s="3">
        <f t="shared" si="5"/>
        <v>50.767500000000005</v>
      </c>
    </row>
    <row r="149" spans="1:8" ht="24.95" customHeight="1" x14ac:dyDescent="0.25">
      <c r="A149" s="3">
        <v>147</v>
      </c>
      <c r="B149" s="1" t="s">
        <v>8</v>
      </c>
      <c r="C149" s="8" t="s">
        <v>4</v>
      </c>
      <c r="D149" s="1" t="s">
        <v>9</v>
      </c>
      <c r="E149" s="7">
        <v>88.8</v>
      </c>
      <c r="F149" s="5">
        <v>12.675000000000001</v>
      </c>
      <c r="G149" s="5">
        <f t="shared" si="4"/>
        <v>101.47499999999999</v>
      </c>
      <c r="H149" s="3">
        <f t="shared" si="5"/>
        <v>50.737499999999997</v>
      </c>
    </row>
    <row r="150" spans="1:8" ht="24.95" customHeight="1" x14ac:dyDescent="0.25">
      <c r="A150" s="3">
        <v>148</v>
      </c>
      <c r="B150" s="4" t="s">
        <v>546</v>
      </c>
      <c r="C150" s="4" t="s">
        <v>4</v>
      </c>
      <c r="D150" s="4" t="s">
        <v>547</v>
      </c>
      <c r="E150" s="7">
        <v>91.8</v>
      </c>
      <c r="F150" s="5">
        <v>9.6199999999999992</v>
      </c>
      <c r="G150" s="5">
        <f t="shared" si="4"/>
        <v>101.42</v>
      </c>
      <c r="H150" s="3">
        <f t="shared" si="5"/>
        <v>50.71</v>
      </c>
    </row>
    <row r="151" spans="1:8" ht="24.95" customHeight="1" x14ac:dyDescent="0.25">
      <c r="A151" s="3">
        <v>149</v>
      </c>
      <c r="B151" s="4" t="s">
        <v>645</v>
      </c>
      <c r="C151" s="4" t="s">
        <v>4</v>
      </c>
      <c r="D151" s="4" t="s">
        <v>646</v>
      </c>
      <c r="E151" s="7">
        <v>85.2</v>
      </c>
      <c r="F151" s="5">
        <v>16.14</v>
      </c>
      <c r="G151" s="5">
        <f t="shared" si="4"/>
        <v>101.34</v>
      </c>
      <c r="H151" s="3">
        <f t="shared" si="5"/>
        <v>50.67</v>
      </c>
    </row>
    <row r="152" spans="1:8" ht="24.95" customHeight="1" x14ac:dyDescent="0.25">
      <c r="A152" s="3">
        <v>150</v>
      </c>
      <c r="B152" s="4" t="s">
        <v>680</v>
      </c>
      <c r="C152" s="4" t="s">
        <v>44</v>
      </c>
      <c r="D152" s="4" t="s">
        <v>681</v>
      </c>
      <c r="E152" s="7">
        <v>89.8</v>
      </c>
      <c r="F152" s="5">
        <v>11.54</v>
      </c>
      <c r="G152" s="5">
        <f t="shared" si="4"/>
        <v>101.34</v>
      </c>
      <c r="H152" s="3">
        <f t="shared" si="5"/>
        <v>50.67</v>
      </c>
    </row>
    <row r="153" spans="1:8" ht="24.95" customHeight="1" x14ac:dyDescent="0.25">
      <c r="A153" s="3">
        <v>151</v>
      </c>
      <c r="B153" s="1" t="s">
        <v>204</v>
      </c>
      <c r="C153" s="8" t="s">
        <v>4</v>
      </c>
      <c r="D153" s="1" t="s">
        <v>7</v>
      </c>
      <c r="E153" s="7">
        <v>90</v>
      </c>
      <c r="F153" s="5">
        <v>11.31</v>
      </c>
      <c r="G153" s="5">
        <f t="shared" si="4"/>
        <v>101.31</v>
      </c>
      <c r="H153" s="3">
        <f t="shared" si="5"/>
        <v>50.655000000000001</v>
      </c>
    </row>
    <row r="154" spans="1:8" ht="24.95" customHeight="1" x14ac:dyDescent="0.25">
      <c r="A154" s="3">
        <v>152</v>
      </c>
      <c r="B154" s="1" t="s">
        <v>277</v>
      </c>
      <c r="C154" s="8" t="s">
        <v>4</v>
      </c>
      <c r="D154" s="1" t="s">
        <v>243</v>
      </c>
      <c r="E154" s="7">
        <v>92.8</v>
      </c>
      <c r="F154" s="5">
        <v>8.3800000000000008</v>
      </c>
      <c r="G154" s="5">
        <f t="shared" si="4"/>
        <v>101.17999999999999</v>
      </c>
      <c r="H154" s="3">
        <f t="shared" si="5"/>
        <v>50.589999999999996</v>
      </c>
    </row>
    <row r="155" spans="1:8" ht="24.95" customHeight="1" x14ac:dyDescent="0.25">
      <c r="A155" s="3">
        <v>153</v>
      </c>
      <c r="B155" s="1" t="s">
        <v>288</v>
      </c>
      <c r="C155" s="8" t="s">
        <v>44</v>
      </c>
      <c r="D155" s="1" t="s">
        <v>289</v>
      </c>
      <c r="E155" s="7">
        <v>90.2</v>
      </c>
      <c r="F155" s="5">
        <v>10.86</v>
      </c>
      <c r="G155" s="5">
        <f t="shared" si="4"/>
        <v>101.06</v>
      </c>
      <c r="H155" s="3">
        <f t="shared" si="5"/>
        <v>50.53</v>
      </c>
    </row>
    <row r="156" spans="1:8" ht="24.95" customHeight="1" x14ac:dyDescent="0.25">
      <c r="A156" s="3">
        <v>154</v>
      </c>
      <c r="B156" s="1" t="s">
        <v>265</v>
      </c>
      <c r="C156" s="8" t="s">
        <v>4</v>
      </c>
      <c r="D156" s="1" t="s">
        <v>266</v>
      </c>
      <c r="E156" s="7">
        <v>89.2</v>
      </c>
      <c r="F156" s="5">
        <v>11.75</v>
      </c>
      <c r="G156" s="5">
        <f t="shared" si="4"/>
        <v>100.95</v>
      </c>
      <c r="H156" s="3">
        <f t="shared" si="5"/>
        <v>50.475000000000001</v>
      </c>
    </row>
    <row r="157" spans="1:8" ht="24.95" customHeight="1" x14ac:dyDescent="0.25">
      <c r="A157" s="3">
        <v>155</v>
      </c>
      <c r="B157" s="1" t="s">
        <v>166</v>
      </c>
      <c r="C157" s="8" t="s">
        <v>4</v>
      </c>
      <c r="D157" s="1" t="s">
        <v>167</v>
      </c>
      <c r="E157" s="7">
        <v>92.4</v>
      </c>
      <c r="F157" s="5">
        <v>8.2799999999999994</v>
      </c>
      <c r="G157" s="5">
        <f t="shared" si="4"/>
        <v>100.68</v>
      </c>
      <c r="H157" s="3">
        <f t="shared" si="5"/>
        <v>50.34</v>
      </c>
    </row>
    <row r="158" spans="1:8" ht="24.95" customHeight="1" x14ac:dyDescent="0.25">
      <c r="A158" s="3">
        <v>156</v>
      </c>
      <c r="B158" s="1" t="s">
        <v>303</v>
      </c>
      <c r="C158" s="8" t="s">
        <v>4</v>
      </c>
      <c r="D158" s="1" t="s">
        <v>304</v>
      </c>
      <c r="E158" s="7">
        <v>92.8</v>
      </c>
      <c r="F158" s="5">
        <v>7.78</v>
      </c>
      <c r="G158" s="5">
        <f t="shared" si="4"/>
        <v>100.58</v>
      </c>
      <c r="H158" s="3">
        <f t="shared" si="5"/>
        <v>50.29</v>
      </c>
    </row>
    <row r="159" spans="1:8" ht="24.95" customHeight="1" x14ac:dyDescent="0.25">
      <c r="A159" s="3">
        <v>157</v>
      </c>
      <c r="B159" s="4" t="s">
        <v>468</v>
      </c>
      <c r="C159" s="4" t="s">
        <v>10</v>
      </c>
      <c r="D159" s="4" t="s">
        <v>469</v>
      </c>
      <c r="E159" s="7">
        <v>93</v>
      </c>
      <c r="F159" s="5">
        <v>7.5449999999999999</v>
      </c>
      <c r="G159" s="5">
        <f t="shared" si="4"/>
        <v>100.545</v>
      </c>
      <c r="H159" s="3">
        <f t="shared" si="5"/>
        <v>50.272500000000001</v>
      </c>
    </row>
    <row r="160" spans="1:8" ht="24.95" customHeight="1" x14ac:dyDescent="0.25">
      <c r="A160" s="3">
        <v>158</v>
      </c>
      <c r="B160" s="1" t="s">
        <v>90</v>
      </c>
      <c r="C160" s="8" t="s">
        <v>91</v>
      </c>
      <c r="D160" s="1" t="s">
        <v>92</v>
      </c>
      <c r="E160" s="7">
        <v>83.6</v>
      </c>
      <c r="F160" s="5">
        <v>16.885000000000002</v>
      </c>
      <c r="G160" s="5">
        <f t="shared" si="4"/>
        <v>100.485</v>
      </c>
      <c r="H160" s="3">
        <f t="shared" si="5"/>
        <v>50.2425</v>
      </c>
    </row>
    <row r="161" spans="1:8" ht="24.95" customHeight="1" x14ac:dyDescent="0.25">
      <c r="A161" s="3">
        <v>159</v>
      </c>
      <c r="B161" s="1" t="s">
        <v>338</v>
      </c>
      <c r="C161" s="8" t="s">
        <v>4</v>
      </c>
      <c r="D161" s="1" t="s">
        <v>339</v>
      </c>
      <c r="E161" s="7">
        <v>92</v>
      </c>
      <c r="F161" s="5">
        <v>8.32</v>
      </c>
      <c r="G161" s="5">
        <f t="shared" si="4"/>
        <v>100.32</v>
      </c>
      <c r="H161" s="3">
        <f t="shared" si="5"/>
        <v>50.16</v>
      </c>
    </row>
    <row r="162" spans="1:8" ht="24.95" customHeight="1" x14ac:dyDescent="0.25">
      <c r="A162" s="3">
        <v>160</v>
      </c>
      <c r="B162" s="1" t="s">
        <v>25</v>
      </c>
      <c r="C162" s="8" t="s">
        <v>4</v>
      </c>
      <c r="D162" s="1" t="s">
        <v>26</v>
      </c>
      <c r="E162" s="7">
        <v>89.8</v>
      </c>
      <c r="F162" s="5">
        <v>10.465</v>
      </c>
      <c r="G162" s="5">
        <f t="shared" si="4"/>
        <v>100.265</v>
      </c>
      <c r="H162" s="3">
        <f t="shared" si="5"/>
        <v>50.1325</v>
      </c>
    </row>
    <row r="163" spans="1:8" ht="24.95" customHeight="1" x14ac:dyDescent="0.25">
      <c r="A163" s="3">
        <v>161</v>
      </c>
      <c r="B163" s="4" t="s">
        <v>664</v>
      </c>
      <c r="C163" s="4" t="s">
        <v>4</v>
      </c>
      <c r="D163" s="4" t="s">
        <v>539</v>
      </c>
      <c r="E163" s="7">
        <v>91.2</v>
      </c>
      <c r="F163" s="5">
        <v>9.0500000000000007</v>
      </c>
      <c r="G163" s="5">
        <f t="shared" si="4"/>
        <v>100.25</v>
      </c>
      <c r="H163" s="3">
        <f t="shared" si="5"/>
        <v>50.125</v>
      </c>
    </row>
    <row r="164" spans="1:8" ht="24.95" customHeight="1" x14ac:dyDescent="0.25">
      <c r="A164" s="3">
        <v>162</v>
      </c>
      <c r="B164" s="4" t="s">
        <v>524</v>
      </c>
      <c r="C164" s="4" t="s">
        <v>4</v>
      </c>
      <c r="D164" s="4" t="s">
        <v>525</v>
      </c>
      <c r="E164" s="7">
        <v>92</v>
      </c>
      <c r="F164" s="5">
        <v>8.2349999999999994</v>
      </c>
      <c r="G164" s="5">
        <f t="shared" si="4"/>
        <v>100.235</v>
      </c>
      <c r="H164" s="3">
        <f t="shared" si="5"/>
        <v>50.1175</v>
      </c>
    </row>
    <row r="165" spans="1:8" ht="24.95" customHeight="1" x14ac:dyDescent="0.25">
      <c r="A165" s="3">
        <v>163</v>
      </c>
      <c r="B165" s="1" t="s">
        <v>205</v>
      </c>
      <c r="C165" s="8" t="s">
        <v>4</v>
      </c>
      <c r="D165" s="1" t="s">
        <v>206</v>
      </c>
      <c r="E165" s="7">
        <v>93.6</v>
      </c>
      <c r="F165" s="5">
        <v>6.63</v>
      </c>
      <c r="G165" s="5">
        <f t="shared" si="4"/>
        <v>100.22999999999999</v>
      </c>
      <c r="H165" s="3">
        <f t="shared" si="5"/>
        <v>50.114999999999995</v>
      </c>
    </row>
    <row r="166" spans="1:8" ht="24.95" customHeight="1" x14ac:dyDescent="0.25">
      <c r="A166" s="3">
        <v>164</v>
      </c>
      <c r="B166" s="1" t="s">
        <v>88</v>
      </c>
      <c r="C166" s="8" t="s">
        <v>4</v>
      </c>
      <c r="D166" s="1" t="s">
        <v>89</v>
      </c>
      <c r="E166" s="7">
        <v>92</v>
      </c>
      <c r="F166" s="5">
        <v>8.1950000000000003</v>
      </c>
      <c r="G166" s="5">
        <f t="shared" si="4"/>
        <v>100.19499999999999</v>
      </c>
      <c r="H166" s="3">
        <f t="shared" si="5"/>
        <v>50.097499999999997</v>
      </c>
    </row>
    <row r="167" spans="1:8" ht="24.95" customHeight="1" x14ac:dyDescent="0.25">
      <c r="A167" s="3">
        <v>165</v>
      </c>
      <c r="B167" s="1" t="s">
        <v>241</v>
      </c>
      <c r="C167" s="8" t="s">
        <v>4</v>
      </c>
      <c r="D167" s="1" t="s">
        <v>148</v>
      </c>
      <c r="E167" s="7">
        <v>93</v>
      </c>
      <c r="F167" s="5">
        <v>7.19</v>
      </c>
      <c r="G167" s="5">
        <f t="shared" si="4"/>
        <v>100.19</v>
      </c>
      <c r="H167" s="3">
        <f t="shared" si="5"/>
        <v>50.094999999999999</v>
      </c>
    </row>
    <row r="168" spans="1:8" ht="24.95" customHeight="1" x14ac:dyDescent="0.25">
      <c r="A168" s="3">
        <v>166</v>
      </c>
      <c r="B168" s="1" t="s">
        <v>229</v>
      </c>
      <c r="C168" s="8" t="s">
        <v>4</v>
      </c>
      <c r="D168" s="1" t="s">
        <v>230</v>
      </c>
      <c r="E168" s="7">
        <v>93</v>
      </c>
      <c r="F168" s="5">
        <v>7.1849999999999996</v>
      </c>
      <c r="G168" s="5">
        <f t="shared" si="4"/>
        <v>100.185</v>
      </c>
      <c r="H168" s="3">
        <f t="shared" si="5"/>
        <v>50.092500000000001</v>
      </c>
    </row>
    <row r="169" spans="1:8" ht="24.95" customHeight="1" x14ac:dyDescent="0.25">
      <c r="A169" s="3">
        <v>167</v>
      </c>
      <c r="B169" s="1" t="s">
        <v>343</v>
      </c>
      <c r="C169" s="8" t="s">
        <v>4</v>
      </c>
      <c r="D169" s="1" t="s">
        <v>344</v>
      </c>
      <c r="E169" s="7">
        <v>88.6</v>
      </c>
      <c r="F169" s="5">
        <v>11.555</v>
      </c>
      <c r="G169" s="5">
        <f t="shared" si="4"/>
        <v>100.155</v>
      </c>
      <c r="H169" s="3">
        <f t="shared" si="5"/>
        <v>50.077500000000001</v>
      </c>
    </row>
    <row r="170" spans="1:8" ht="24.95" customHeight="1" x14ac:dyDescent="0.25">
      <c r="A170" s="3">
        <v>168</v>
      </c>
      <c r="B170" s="4" t="s">
        <v>557</v>
      </c>
      <c r="C170" s="4" t="s">
        <v>4</v>
      </c>
      <c r="D170" s="4" t="s">
        <v>558</v>
      </c>
      <c r="E170" s="7">
        <v>86</v>
      </c>
      <c r="F170" s="5">
        <v>14.12</v>
      </c>
      <c r="G170" s="5">
        <f t="shared" si="4"/>
        <v>100.12</v>
      </c>
      <c r="H170" s="3">
        <f t="shared" si="5"/>
        <v>50.06</v>
      </c>
    </row>
    <row r="171" spans="1:8" ht="24.95" customHeight="1" x14ac:dyDescent="0.25">
      <c r="A171" s="3">
        <v>169</v>
      </c>
      <c r="B171" s="4" t="s">
        <v>550</v>
      </c>
      <c r="C171" s="4" t="s">
        <v>426</v>
      </c>
      <c r="D171" s="4" t="s">
        <v>400</v>
      </c>
      <c r="E171" s="7">
        <v>88.4</v>
      </c>
      <c r="F171" s="5">
        <v>11.69</v>
      </c>
      <c r="G171" s="5">
        <f t="shared" si="4"/>
        <v>100.09</v>
      </c>
      <c r="H171" s="3">
        <f t="shared" si="5"/>
        <v>50.045000000000002</v>
      </c>
    </row>
    <row r="172" spans="1:8" ht="24.95" customHeight="1" x14ac:dyDescent="0.25">
      <c r="A172" s="3">
        <v>170</v>
      </c>
      <c r="B172" s="1" t="s">
        <v>70</v>
      </c>
      <c r="C172" s="8" t="s">
        <v>4</v>
      </c>
      <c r="D172" s="1" t="s">
        <v>71</v>
      </c>
      <c r="E172" s="7">
        <v>88.2</v>
      </c>
      <c r="F172" s="5">
        <v>11.875</v>
      </c>
      <c r="G172" s="5">
        <f t="shared" si="4"/>
        <v>100.075</v>
      </c>
      <c r="H172" s="3">
        <f t="shared" si="5"/>
        <v>50.037500000000001</v>
      </c>
    </row>
    <row r="173" spans="1:8" ht="24.95" customHeight="1" x14ac:dyDescent="0.25">
      <c r="A173" s="3">
        <v>171</v>
      </c>
      <c r="B173" s="4" t="s">
        <v>363</v>
      </c>
      <c r="C173" s="4" t="s">
        <v>4</v>
      </c>
      <c r="D173" s="4" t="s">
        <v>364</v>
      </c>
      <c r="E173" s="7">
        <v>90</v>
      </c>
      <c r="F173" s="5">
        <v>9.9700000000000006</v>
      </c>
      <c r="G173" s="5">
        <f t="shared" si="4"/>
        <v>99.97</v>
      </c>
      <c r="H173" s="3">
        <f t="shared" si="5"/>
        <v>49.984999999999999</v>
      </c>
    </row>
    <row r="174" spans="1:8" ht="24.95" customHeight="1" x14ac:dyDescent="0.25">
      <c r="A174" s="3">
        <v>172</v>
      </c>
      <c r="B174" s="4" t="s">
        <v>381</v>
      </c>
      <c r="C174" s="4" t="s">
        <v>4</v>
      </c>
      <c r="D174" s="4" t="s">
        <v>111</v>
      </c>
      <c r="E174" s="7">
        <v>92.8</v>
      </c>
      <c r="F174" s="5">
        <v>7.0449999999999999</v>
      </c>
      <c r="G174" s="5">
        <f t="shared" si="4"/>
        <v>99.844999999999999</v>
      </c>
      <c r="H174" s="3">
        <f t="shared" si="5"/>
        <v>49.922499999999999</v>
      </c>
    </row>
    <row r="175" spans="1:8" ht="24.95" customHeight="1" x14ac:dyDescent="0.25">
      <c r="A175" s="3">
        <v>173</v>
      </c>
      <c r="B175" s="1" t="s">
        <v>35</v>
      </c>
      <c r="C175" s="8" t="s">
        <v>4</v>
      </c>
      <c r="D175" s="1" t="s">
        <v>36</v>
      </c>
      <c r="E175" s="7">
        <v>91.6</v>
      </c>
      <c r="F175" s="5">
        <v>8.18</v>
      </c>
      <c r="G175" s="5">
        <f t="shared" si="4"/>
        <v>99.78</v>
      </c>
      <c r="H175" s="3">
        <f t="shared" si="5"/>
        <v>49.89</v>
      </c>
    </row>
    <row r="176" spans="1:8" ht="24.95" customHeight="1" x14ac:dyDescent="0.25">
      <c r="A176" s="3">
        <v>174</v>
      </c>
      <c r="B176" s="4" t="s">
        <v>447</v>
      </c>
      <c r="C176" s="4" t="s">
        <v>4</v>
      </c>
      <c r="D176" s="4" t="s">
        <v>143</v>
      </c>
      <c r="E176" s="7">
        <v>89.4</v>
      </c>
      <c r="F176" s="5">
        <v>10.28</v>
      </c>
      <c r="G176" s="5">
        <f t="shared" si="4"/>
        <v>99.68</v>
      </c>
      <c r="H176" s="3">
        <f t="shared" si="5"/>
        <v>49.84</v>
      </c>
    </row>
    <row r="177" spans="1:8" ht="24.95" customHeight="1" x14ac:dyDescent="0.25">
      <c r="A177" s="3">
        <v>175</v>
      </c>
      <c r="B177" s="4" t="s">
        <v>514</v>
      </c>
      <c r="C177" s="4" t="s">
        <v>68</v>
      </c>
      <c r="D177" s="4" t="s">
        <v>515</v>
      </c>
      <c r="E177" s="7">
        <v>91</v>
      </c>
      <c r="F177" s="5">
        <v>8.67</v>
      </c>
      <c r="G177" s="5">
        <f t="shared" si="4"/>
        <v>99.67</v>
      </c>
      <c r="H177" s="3">
        <f t="shared" si="5"/>
        <v>49.835000000000001</v>
      </c>
    </row>
    <row r="178" spans="1:8" ht="24.95" customHeight="1" x14ac:dyDescent="0.25">
      <c r="A178" s="3">
        <v>176</v>
      </c>
      <c r="B178" s="1" t="s">
        <v>198</v>
      </c>
      <c r="C178" s="8" t="s">
        <v>4</v>
      </c>
      <c r="D178" s="1" t="s">
        <v>199</v>
      </c>
      <c r="E178" s="7">
        <v>80.400000000000006</v>
      </c>
      <c r="F178" s="5">
        <v>19.05</v>
      </c>
      <c r="G178" s="5">
        <f t="shared" si="4"/>
        <v>99.45</v>
      </c>
      <c r="H178" s="3">
        <f t="shared" si="5"/>
        <v>49.725000000000001</v>
      </c>
    </row>
    <row r="179" spans="1:8" ht="24.95" customHeight="1" x14ac:dyDescent="0.25">
      <c r="A179" s="3">
        <v>177</v>
      </c>
      <c r="B179" s="1" t="s">
        <v>220</v>
      </c>
      <c r="C179" s="8" t="s">
        <v>4</v>
      </c>
      <c r="D179" s="1" t="s">
        <v>221</v>
      </c>
      <c r="E179" s="7">
        <v>92</v>
      </c>
      <c r="F179" s="5">
        <v>7.415</v>
      </c>
      <c r="G179" s="5">
        <f t="shared" si="4"/>
        <v>99.415000000000006</v>
      </c>
      <c r="H179" s="3">
        <f t="shared" si="5"/>
        <v>49.707500000000003</v>
      </c>
    </row>
    <row r="180" spans="1:8" ht="24.95" customHeight="1" x14ac:dyDescent="0.25">
      <c r="A180" s="3">
        <v>178</v>
      </c>
      <c r="B180" s="4" t="s">
        <v>587</v>
      </c>
      <c r="C180" s="4" t="s">
        <v>4</v>
      </c>
      <c r="D180" s="4" t="s">
        <v>588</v>
      </c>
      <c r="E180" s="7">
        <v>84.6</v>
      </c>
      <c r="F180" s="5">
        <v>14.645</v>
      </c>
      <c r="G180" s="5">
        <f t="shared" si="4"/>
        <v>99.24499999999999</v>
      </c>
      <c r="H180" s="3">
        <f t="shared" si="5"/>
        <v>49.622499999999995</v>
      </c>
    </row>
    <row r="181" spans="1:8" ht="24.95" customHeight="1" x14ac:dyDescent="0.25">
      <c r="A181" s="3">
        <v>179</v>
      </c>
      <c r="B181" s="1" t="s">
        <v>349</v>
      </c>
      <c r="C181" s="8" t="s">
        <v>4</v>
      </c>
      <c r="D181" s="1" t="s">
        <v>159</v>
      </c>
      <c r="E181" s="7">
        <v>91.2</v>
      </c>
      <c r="F181" s="5">
        <v>7.98</v>
      </c>
      <c r="G181" s="5">
        <f t="shared" si="4"/>
        <v>99.18</v>
      </c>
      <c r="H181" s="3">
        <f t="shared" si="5"/>
        <v>49.59</v>
      </c>
    </row>
    <row r="182" spans="1:8" ht="24.95" customHeight="1" x14ac:dyDescent="0.25">
      <c r="A182" s="3">
        <v>180</v>
      </c>
      <c r="B182" s="1" t="s">
        <v>210</v>
      </c>
      <c r="C182" s="8" t="s">
        <v>4</v>
      </c>
      <c r="D182" s="1" t="s">
        <v>211</v>
      </c>
      <c r="E182" s="7">
        <v>90.2</v>
      </c>
      <c r="F182" s="5">
        <v>8.9700000000000006</v>
      </c>
      <c r="G182" s="5">
        <f t="shared" si="4"/>
        <v>99.17</v>
      </c>
      <c r="H182" s="3">
        <f t="shared" si="5"/>
        <v>49.585000000000001</v>
      </c>
    </row>
    <row r="183" spans="1:8" ht="24.95" customHeight="1" x14ac:dyDescent="0.25">
      <c r="A183" s="3">
        <v>181</v>
      </c>
      <c r="B183" s="1" t="s">
        <v>179</v>
      </c>
      <c r="C183" s="8" t="s">
        <v>4</v>
      </c>
      <c r="D183" s="1" t="s">
        <v>180</v>
      </c>
      <c r="E183" s="7">
        <v>87.6</v>
      </c>
      <c r="F183" s="5">
        <v>11.53</v>
      </c>
      <c r="G183" s="5">
        <f t="shared" si="4"/>
        <v>99.13</v>
      </c>
      <c r="H183" s="3">
        <f t="shared" si="5"/>
        <v>49.564999999999998</v>
      </c>
    </row>
    <row r="184" spans="1:8" ht="24.95" customHeight="1" x14ac:dyDescent="0.25">
      <c r="A184" s="3">
        <v>182</v>
      </c>
      <c r="B184" s="1" t="s">
        <v>72</v>
      </c>
      <c r="C184" s="8" t="s">
        <v>4</v>
      </c>
      <c r="D184" s="1" t="s">
        <v>73</v>
      </c>
      <c r="E184" s="7">
        <v>90</v>
      </c>
      <c r="F184" s="5">
        <v>9.1199999999999992</v>
      </c>
      <c r="G184" s="5">
        <f t="shared" si="4"/>
        <v>99.12</v>
      </c>
      <c r="H184" s="3">
        <f t="shared" si="5"/>
        <v>49.56</v>
      </c>
    </row>
    <row r="185" spans="1:8" ht="24.95" customHeight="1" x14ac:dyDescent="0.25">
      <c r="A185" s="3">
        <v>183</v>
      </c>
      <c r="B185" s="4" t="s">
        <v>419</v>
      </c>
      <c r="C185" s="4" t="s">
        <v>4</v>
      </c>
      <c r="D185" s="4" t="s">
        <v>420</v>
      </c>
      <c r="E185" s="7">
        <v>92</v>
      </c>
      <c r="F185" s="5">
        <v>6.9649999999999999</v>
      </c>
      <c r="G185" s="5">
        <f t="shared" si="4"/>
        <v>98.965000000000003</v>
      </c>
      <c r="H185" s="3">
        <f t="shared" si="5"/>
        <v>49.482500000000002</v>
      </c>
    </row>
    <row r="186" spans="1:8" ht="24.95" customHeight="1" x14ac:dyDescent="0.25">
      <c r="A186" s="3">
        <v>184</v>
      </c>
      <c r="B186" s="1" t="s">
        <v>80</v>
      </c>
      <c r="C186" s="8" t="s">
        <v>4</v>
      </c>
      <c r="D186" s="1" t="s">
        <v>81</v>
      </c>
      <c r="E186" s="7">
        <v>89.4</v>
      </c>
      <c r="F186" s="5">
        <v>9.5649999999999995</v>
      </c>
      <c r="G186" s="5">
        <f t="shared" si="4"/>
        <v>98.965000000000003</v>
      </c>
      <c r="H186" s="3">
        <f t="shared" si="5"/>
        <v>49.482500000000002</v>
      </c>
    </row>
    <row r="187" spans="1:8" ht="24.95" customHeight="1" x14ac:dyDescent="0.25">
      <c r="A187" s="3">
        <v>185</v>
      </c>
      <c r="B187" s="4" t="s">
        <v>432</v>
      </c>
      <c r="C187" s="4" t="s">
        <v>48</v>
      </c>
      <c r="D187" s="4" t="s">
        <v>191</v>
      </c>
      <c r="E187" s="7">
        <v>86</v>
      </c>
      <c r="F187" s="5">
        <v>12.904999999999999</v>
      </c>
      <c r="G187" s="5">
        <f t="shared" si="4"/>
        <v>98.905000000000001</v>
      </c>
      <c r="H187" s="3">
        <f t="shared" si="5"/>
        <v>49.452500000000001</v>
      </c>
    </row>
    <row r="188" spans="1:8" ht="24.95" customHeight="1" x14ac:dyDescent="0.25">
      <c r="A188" s="3">
        <v>186</v>
      </c>
      <c r="B188" s="1" t="s">
        <v>99</v>
      </c>
      <c r="C188" s="8" t="s">
        <v>4</v>
      </c>
      <c r="D188" s="1" t="s">
        <v>32</v>
      </c>
      <c r="E188" s="7">
        <v>90.8</v>
      </c>
      <c r="F188" s="5">
        <v>7.9749999999999996</v>
      </c>
      <c r="G188" s="5">
        <f t="shared" si="4"/>
        <v>98.774999999999991</v>
      </c>
      <c r="H188" s="3">
        <f t="shared" si="5"/>
        <v>49.387499999999996</v>
      </c>
    </row>
    <row r="189" spans="1:8" s="2" customFormat="1" ht="24.95" customHeight="1" x14ac:dyDescent="0.25">
      <c r="A189" s="3">
        <v>187</v>
      </c>
      <c r="B189" s="4" t="s">
        <v>482</v>
      </c>
      <c r="C189" s="4" t="s">
        <v>4</v>
      </c>
      <c r="D189" s="4" t="s">
        <v>483</v>
      </c>
      <c r="E189" s="7">
        <v>91.8</v>
      </c>
      <c r="F189" s="5">
        <v>6.91</v>
      </c>
      <c r="G189" s="5">
        <f t="shared" si="4"/>
        <v>98.71</v>
      </c>
      <c r="H189" s="3">
        <f t="shared" si="5"/>
        <v>49.354999999999997</v>
      </c>
    </row>
    <row r="190" spans="1:8" ht="24.95" customHeight="1" x14ac:dyDescent="0.25">
      <c r="A190" s="3">
        <v>188</v>
      </c>
      <c r="B190" s="4" t="s">
        <v>602</v>
      </c>
      <c r="C190" s="4" t="s">
        <v>4</v>
      </c>
      <c r="D190" s="4" t="s">
        <v>603</v>
      </c>
      <c r="E190" s="7">
        <v>91</v>
      </c>
      <c r="F190" s="5">
        <v>7.6849999999999996</v>
      </c>
      <c r="G190" s="5">
        <f t="shared" si="4"/>
        <v>98.685000000000002</v>
      </c>
      <c r="H190" s="3">
        <f t="shared" si="5"/>
        <v>49.342500000000001</v>
      </c>
    </row>
    <row r="191" spans="1:8" ht="24.95" customHeight="1" x14ac:dyDescent="0.25">
      <c r="A191" s="3">
        <v>189</v>
      </c>
      <c r="B191" s="1" t="s">
        <v>271</v>
      </c>
      <c r="C191" s="8" t="s">
        <v>272</v>
      </c>
      <c r="D191" s="1" t="s">
        <v>273</v>
      </c>
      <c r="E191" s="7">
        <v>86.4</v>
      </c>
      <c r="F191" s="5">
        <v>12.28</v>
      </c>
      <c r="G191" s="5">
        <f t="shared" si="4"/>
        <v>98.68</v>
      </c>
      <c r="H191" s="3">
        <f t="shared" si="5"/>
        <v>49.34</v>
      </c>
    </row>
    <row r="192" spans="1:8" ht="24.95" customHeight="1" x14ac:dyDescent="0.25">
      <c r="A192" s="3">
        <v>190</v>
      </c>
      <c r="B192" s="4" t="s">
        <v>392</v>
      </c>
      <c r="C192" s="4" t="s">
        <v>272</v>
      </c>
      <c r="D192" s="4" t="s">
        <v>29</v>
      </c>
      <c r="E192" s="7">
        <v>87.4</v>
      </c>
      <c r="F192" s="5">
        <v>11.11</v>
      </c>
      <c r="G192" s="5">
        <f t="shared" si="4"/>
        <v>98.51</v>
      </c>
      <c r="H192" s="3">
        <f t="shared" si="5"/>
        <v>49.255000000000003</v>
      </c>
    </row>
    <row r="193" spans="1:8" ht="24.95" customHeight="1" x14ac:dyDescent="0.25">
      <c r="A193" s="3">
        <v>191</v>
      </c>
      <c r="B193" s="1" t="s">
        <v>345</v>
      </c>
      <c r="C193" s="8" t="s">
        <v>4</v>
      </c>
      <c r="D193" s="1" t="s">
        <v>346</v>
      </c>
      <c r="E193" s="7">
        <v>90</v>
      </c>
      <c r="F193" s="5">
        <v>8.32</v>
      </c>
      <c r="G193" s="5">
        <f t="shared" si="4"/>
        <v>98.32</v>
      </c>
      <c r="H193" s="3">
        <f t="shared" si="5"/>
        <v>49.16</v>
      </c>
    </row>
    <row r="194" spans="1:8" ht="24.95" customHeight="1" x14ac:dyDescent="0.25">
      <c r="A194" s="3">
        <v>192</v>
      </c>
      <c r="B194" s="1" t="s">
        <v>120</v>
      </c>
      <c r="C194" s="8" t="s">
        <v>4</v>
      </c>
      <c r="D194" s="1" t="s">
        <v>121</v>
      </c>
      <c r="E194" s="7">
        <v>80</v>
      </c>
      <c r="F194" s="5">
        <v>18.309999999999999</v>
      </c>
      <c r="G194" s="5">
        <f t="shared" si="4"/>
        <v>98.31</v>
      </c>
      <c r="H194" s="3">
        <f t="shared" si="5"/>
        <v>49.155000000000001</v>
      </c>
    </row>
    <row r="195" spans="1:8" ht="24.95" customHeight="1" x14ac:dyDescent="0.25">
      <c r="A195" s="3">
        <v>193</v>
      </c>
      <c r="B195" s="4" t="s">
        <v>594</v>
      </c>
      <c r="C195" s="4" t="s">
        <v>4</v>
      </c>
      <c r="D195" s="4" t="s">
        <v>60</v>
      </c>
      <c r="E195" s="7">
        <v>84.2</v>
      </c>
      <c r="F195" s="5">
        <v>14.055</v>
      </c>
      <c r="G195" s="5">
        <f t="shared" ref="G195:G258" si="6">E195+F195</f>
        <v>98.254999999999995</v>
      </c>
      <c r="H195" s="3">
        <f t="shared" ref="H195:H258" si="7">G195/2</f>
        <v>49.127499999999998</v>
      </c>
    </row>
    <row r="196" spans="1:8" ht="24.95" customHeight="1" x14ac:dyDescent="0.25">
      <c r="A196" s="3">
        <v>194</v>
      </c>
      <c r="B196" s="4" t="s">
        <v>367</v>
      </c>
      <c r="C196" s="4" t="s">
        <v>368</v>
      </c>
      <c r="D196" s="4" t="s">
        <v>369</v>
      </c>
      <c r="E196" s="7">
        <v>84.4</v>
      </c>
      <c r="F196" s="5">
        <v>13.845000000000001</v>
      </c>
      <c r="G196" s="5">
        <f t="shared" si="6"/>
        <v>98.245000000000005</v>
      </c>
      <c r="H196" s="3">
        <f t="shared" si="7"/>
        <v>49.122500000000002</v>
      </c>
    </row>
    <row r="197" spans="1:8" ht="24.95" customHeight="1" x14ac:dyDescent="0.25">
      <c r="A197" s="3">
        <v>195</v>
      </c>
      <c r="B197" s="4" t="s">
        <v>563</v>
      </c>
      <c r="C197" s="4" t="s">
        <v>4</v>
      </c>
      <c r="D197" s="4" t="s">
        <v>52</v>
      </c>
      <c r="E197" s="7">
        <v>84.8</v>
      </c>
      <c r="F197" s="5">
        <v>13.385</v>
      </c>
      <c r="G197" s="5">
        <f t="shared" si="6"/>
        <v>98.185000000000002</v>
      </c>
      <c r="H197" s="3">
        <f t="shared" si="7"/>
        <v>49.092500000000001</v>
      </c>
    </row>
    <row r="198" spans="1:8" ht="24.95" customHeight="1" x14ac:dyDescent="0.25">
      <c r="A198" s="3">
        <v>196</v>
      </c>
      <c r="B198" s="4" t="s">
        <v>653</v>
      </c>
      <c r="C198" s="4" t="s">
        <v>4</v>
      </c>
      <c r="D198" s="4" t="s">
        <v>654</v>
      </c>
      <c r="E198" s="7">
        <v>89.4</v>
      </c>
      <c r="F198" s="5">
        <v>8.7100000000000009</v>
      </c>
      <c r="G198" s="5">
        <f t="shared" si="6"/>
        <v>98.110000000000014</v>
      </c>
      <c r="H198" s="3">
        <f t="shared" si="7"/>
        <v>49.055000000000007</v>
      </c>
    </row>
    <row r="199" spans="1:8" ht="24.95" customHeight="1" x14ac:dyDescent="0.25">
      <c r="A199" s="3">
        <v>197</v>
      </c>
      <c r="B199" s="1" t="s">
        <v>112</v>
      </c>
      <c r="C199" s="8" t="s">
        <v>4</v>
      </c>
      <c r="D199" s="1" t="s">
        <v>113</v>
      </c>
      <c r="E199" s="7">
        <v>90.4</v>
      </c>
      <c r="F199" s="5">
        <v>7.6749999999999998</v>
      </c>
      <c r="G199" s="5">
        <f t="shared" si="6"/>
        <v>98.075000000000003</v>
      </c>
      <c r="H199" s="3">
        <f t="shared" si="7"/>
        <v>49.037500000000001</v>
      </c>
    </row>
    <row r="200" spans="1:8" ht="24.95" customHeight="1" x14ac:dyDescent="0.25">
      <c r="A200" s="3">
        <v>198</v>
      </c>
      <c r="B200" s="4" t="s">
        <v>561</v>
      </c>
      <c r="C200" s="4" t="s">
        <v>4</v>
      </c>
      <c r="D200" s="4" t="s">
        <v>562</v>
      </c>
      <c r="E200" s="7">
        <v>80.8</v>
      </c>
      <c r="F200" s="5">
        <v>17.274999999999999</v>
      </c>
      <c r="G200" s="5">
        <f t="shared" si="6"/>
        <v>98.074999999999989</v>
      </c>
      <c r="H200" s="3">
        <f t="shared" si="7"/>
        <v>49.037499999999994</v>
      </c>
    </row>
    <row r="201" spans="1:8" ht="24.95" customHeight="1" x14ac:dyDescent="0.25">
      <c r="A201" s="3">
        <v>199</v>
      </c>
      <c r="B201" s="4" t="s">
        <v>462</v>
      </c>
      <c r="C201" s="4" t="s">
        <v>4</v>
      </c>
      <c r="D201" s="4" t="s">
        <v>463</v>
      </c>
      <c r="E201" s="7">
        <v>90.4</v>
      </c>
      <c r="F201" s="5">
        <v>7.65</v>
      </c>
      <c r="G201" s="5">
        <f t="shared" si="6"/>
        <v>98.050000000000011</v>
      </c>
      <c r="H201" s="3">
        <f t="shared" si="7"/>
        <v>49.025000000000006</v>
      </c>
    </row>
    <row r="202" spans="1:8" ht="24.95" customHeight="1" x14ac:dyDescent="0.25">
      <c r="A202" s="3">
        <v>200</v>
      </c>
      <c r="B202" s="4" t="s">
        <v>393</v>
      </c>
      <c r="C202" s="4" t="s">
        <v>4</v>
      </c>
      <c r="D202" s="4" t="s">
        <v>125</v>
      </c>
      <c r="E202" s="7">
        <v>89.4</v>
      </c>
      <c r="F202" s="5">
        <v>8.5350000000000001</v>
      </c>
      <c r="G202" s="5">
        <f t="shared" si="6"/>
        <v>97.935000000000002</v>
      </c>
      <c r="H202" s="3">
        <f t="shared" si="7"/>
        <v>48.967500000000001</v>
      </c>
    </row>
    <row r="203" spans="1:8" ht="24.95" customHeight="1" x14ac:dyDescent="0.25">
      <c r="A203" s="3">
        <v>201</v>
      </c>
      <c r="B203" s="4" t="s">
        <v>370</v>
      </c>
      <c r="C203" s="4" t="s">
        <v>4</v>
      </c>
      <c r="D203" s="4" t="s">
        <v>371</v>
      </c>
      <c r="E203" s="7">
        <v>90</v>
      </c>
      <c r="F203" s="5">
        <v>7.7949999999999999</v>
      </c>
      <c r="G203" s="5">
        <f t="shared" si="6"/>
        <v>97.795000000000002</v>
      </c>
      <c r="H203" s="3">
        <f t="shared" si="7"/>
        <v>48.897500000000001</v>
      </c>
    </row>
    <row r="204" spans="1:8" ht="24.95" customHeight="1" x14ac:dyDescent="0.25">
      <c r="A204" s="3">
        <v>202</v>
      </c>
      <c r="B204" s="1" t="s">
        <v>258</v>
      </c>
      <c r="C204" s="8" t="s">
        <v>4</v>
      </c>
      <c r="D204" s="1" t="s">
        <v>79</v>
      </c>
      <c r="E204" s="7">
        <v>89.2</v>
      </c>
      <c r="F204" s="5">
        <v>8.5950000000000006</v>
      </c>
      <c r="G204" s="5">
        <f t="shared" si="6"/>
        <v>97.795000000000002</v>
      </c>
      <c r="H204" s="3">
        <f t="shared" si="7"/>
        <v>48.897500000000001</v>
      </c>
    </row>
    <row r="205" spans="1:8" ht="24.95" customHeight="1" x14ac:dyDescent="0.25">
      <c r="A205" s="3">
        <v>203</v>
      </c>
      <c r="B205" s="1" t="s">
        <v>296</v>
      </c>
      <c r="C205" s="8" t="s">
        <v>10</v>
      </c>
      <c r="D205" s="1" t="s">
        <v>297</v>
      </c>
      <c r="E205" s="7">
        <v>89.6</v>
      </c>
      <c r="F205" s="5">
        <v>8.08</v>
      </c>
      <c r="G205" s="5">
        <f t="shared" si="6"/>
        <v>97.679999999999993</v>
      </c>
      <c r="H205" s="3">
        <f t="shared" si="7"/>
        <v>48.839999999999996</v>
      </c>
    </row>
    <row r="206" spans="1:8" ht="24.95" customHeight="1" x14ac:dyDescent="0.25">
      <c r="A206" s="3">
        <v>204</v>
      </c>
      <c r="B206" s="4" t="s">
        <v>577</v>
      </c>
      <c r="C206" s="4" t="s">
        <v>4</v>
      </c>
      <c r="D206" s="4" t="s">
        <v>578</v>
      </c>
      <c r="E206" s="7">
        <v>90.4</v>
      </c>
      <c r="F206" s="5">
        <v>7.12</v>
      </c>
      <c r="G206" s="5">
        <f t="shared" si="6"/>
        <v>97.52000000000001</v>
      </c>
      <c r="H206" s="3">
        <f t="shared" si="7"/>
        <v>48.760000000000005</v>
      </c>
    </row>
    <row r="207" spans="1:8" ht="24.95" customHeight="1" x14ac:dyDescent="0.25">
      <c r="A207" s="3">
        <v>205</v>
      </c>
      <c r="B207" s="4" t="s">
        <v>674</v>
      </c>
      <c r="C207" s="4" t="s">
        <v>4</v>
      </c>
      <c r="D207" s="4" t="s">
        <v>121</v>
      </c>
      <c r="E207" s="7">
        <v>79.2</v>
      </c>
      <c r="F207" s="5">
        <v>18.239999999999998</v>
      </c>
      <c r="G207" s="5">
        <f t="shared" si="6"/>
        <v>97.44</v>
      </c>
      <c r="H207" s="3">
        <f t="shared" si="7"/>
        <v>48.72</v>
      </c>
    </row>
    <row r="208" spans="1:8" ht="24.95" customHeight="1" x14ac:dyDescent="0.25">
      <c r="A208" s="3">
        <v>206</v>
      </c>
      <c r="B208" s="1" t="s">
        <v>126</v>
      </c>
      <c r="C208" s="8" t="s">
        <v>4</v>
      </c>
      <c r="D208" s="1" t="s">
        <v>127</v>
      </c>
      <c r="E208" s="7">
        <v>90.2</v>
      </c>
      <c r="F208" s="5">
        <v>7.1849999999999996</v>
      </c>
      <c r="G208" s="5">
        <f t="shared" si="6"/>
        <v>97.385000000000005</v>
      </c>
      <c r="H208" s="3">
        <f t="shared" si="7"/>
        <v>48.692500000000003</v>
      </c>
    </row>
    <row r="209" spans="1:8" ht="24.95" customHeight="1" x14ac:dyDescent="0.25">
      <c r="A209" s="3">
        <v>207</v>
      </c>
      <c r="B209" s="4" t="s">
        <v>668</v>
      </c>
      <c r="C209" s="4" t="s">
        <v>4</v>
      </c>
      <c r="D209" s="4" t="s">
        <v>669</v>
      </c>
      <c r="E209" s="7">
        <v>87.8</v>
      </c>
      <c r="F209" s="5">
        <v>9.57</v>
      </c>
      <c r="G209" s="5">
        <f t="shared" si="6"/>
        <v>97.37</v>
      </c>
      <c r="H209" s="3">
        <f t="shared" si="7"/>
        <v>48.685000000000002</v>
      </c>
    </row>
    <row r="210" spans="1:8" ht="24.95" customHeight="1" x14ac:dyDescent="0.25">
      <c r="A210" s="3">
        <v>208</v>
      </c>
      <c r="B210" s="1" t="s">
        <v>183</v>
      </c>
      <c r="C210" s="8" t="s">
        <v>4</v>
      </c>
      <c r="D210" s="1" t="s">
        <v>184</v>
      </c>
      <c r="E210" s="7">
        <v>91</v>
      </c>
      <c r="F210" s="5">
        <v>6.3550000000000004</v>
      </c>
      <c r="G210" s="5">
        <f t="shared" si="6"/>
        <v>97.355000000000004</v>
      </c>
      <c r="H210" s="3">
        <f t="shared" si="7"/>
        <v>48.677500000000002</v>
      </c>
    </row>
    <row r="211" spans="1:8" ht="24.95" customHeight="1" x14ac:dyDescent="0.25">
      <c r="A211" s="3">
        <v>209</v>
      </c>
      <c r="B211" s="1" t="s">
        <v>156</v>
      </c>
      <c r="C211" s="8" t="s">
        <v>4</v>
      </c>
      <c r="D211" s="1" t="s">
        <v>157</v>
      </c>
      <c r="E211" s="7">
        <v>91.8</v>
      </c>
      <c r="F211" s="5">
        <v>5.5449999999999999</v>
      </c>
      <c r="G211" s="5">
        <f t="shared" si="6"/>
        <v>97.344999999999999</v>
      </c>
      <c r="H211" s="3">
        <f t="shared" si="7"/>
        <v>48.672499999999999</v>
      </c>
    </row>
    <row r="212" spans="1:8" ht="24.95" customHeight="1" x14ac:dyDescent="0.25">
      <c r="A212" s="3">
        <v>210</v>
      </c>
      <c r="B212" s="1" t="s">
        <v>689</v>
      </c>
      <c r="C212" s="8" t="s">
        <v>4</v>
      </c>
      <c r="D212" s="1" t="s">
        <v>690</v>
      </c>
      <c r="E212" s="13">
        <v>75</v>
      </c>
      <c r="F212" s="5">
        <v>21.97</v>
      </c>
      <c r="G212" s="5">
        <f t="shared" si="6"/>
        <v>96.97</v>
      </c>
      <c r="H212" s="3">
        <f t="shared" si="7"/>
        <v>48.484999999999999</v>
      </c>
    </row>
    <row r="213" spans="1:8" ht="24.95" customHeight="1" x14ac:dyDescent="0.25">
      <c r="A213" s="3">
        <v>211</v>
      </c>
      <c r="B213" s="1" t="s">
        <v>226</v>
      </c>
      <c r="C213" s="8" t="s">
        <v>4</v>
      </c>
      <c r="D213" s="1" t="s">
        <v>227</v>
      </c>
      <c r="E213" s="7">
        <v>88.4</v>
      </c>
      <c r="F213" s="5">
        <v>8.5</v>
      </c>
      <c r="G213" s="5">
        <f t="shared" si="6"/>
        <v>96.9</v>
      </c>
      <c r="H213" s="3">
        <f t="shared" si="7"/>
        <v>48.45</v>
      </c>
    </row>
    <row r="214" spans="1:8" ht="24.95" customHeight="1" x14ac:dyDescent="0.25">
      <c r="A214" s="3">
        <v>212</v>
      </c>
      <c r="B214" s="1" t="s">
        <v>263</v>
      </c>
      <c r="C214" s="8" t="s">
        <v>4</v>
      </c>
      <c r="D214" s="1" t="s">
        <v>264</v>
      </c>
      <c r="E214" s="7">
        <v>90.4</v>
      </c>
      <c r="F214" s="5">
        <v>6.44</v>
      </c>
      <c r="G214" s="5">
        <f t="shared" si="6"/>
        <v>96.84</v>
      </c>
      <c r="H214" s="3">
        <f t="shared" si="7"/>
        <v>48.42</v>
      </c>
    </row>
    <row r="215" spans="1:8" ht="24.95" customHeight="1" x14ac:dyDescent="0.25">
      <c r="A215" s="3">
        <v>213</v>
      </c>
      <c r="B215" s="1" t="s">
        <v>49</v>
      </c>
      <c r="C215" s="8" t="s">
        <v>4</v>
      </c>
      <c r="D215" s="1" t="s">
        <v>50</v>
      </c>
      <c r="E215" s="7">
        <v>89.2</v>
      </c>
      <c r="F215" s="5">
        <v>7.5549999999999997</v>
      </c>
      <c r="G215" s="5">
        <f t="shared" si="6"/>
        <v>96.754999999999995</v>
      </c>
      <c r="H215" s="3">
        <f t="shared" si="7"/>
        <v>48.377499999999998</v>
      </c>
    </row>
    <row r="216" spans="1:8" ht="24.95" customHeight="1" x14ac:dyDescent="0.25">
      <c r="A216" s="3">
        <v>214</v>
      </c>
      <c r="B216" s="4" t="s">
        <v>548</v>
      </c>
      <c r="C216" s="4" t="s">
        <v>4</v>
      </c>
      <c r="D216" s="4" t="s">
        <v>549</v>
      </c>
      <c r="E216" s="7">
        <v>90</v>
      </c>
      <c r="F216" s="5">
        <v>6.68</v>
      </c>
      <c r="G216" s="5">
        <f t="shared" si="6"/>
        <v>96.68</v>
      </c>
      <c r="H216" s="3">
        <f t="shared" si="7"/>
        <v>48.34</v>
      </c>
    </row>
    <row r="217" spans="1:8" ht="24.95" customHeight="1" x14ac:dyDescent="0.25">
      <c r="A217" s="3">
        <v>215</v>
      </c>
      <c r="B217" s="1" t="s">
        <v>130</v>
      </c>
      <c r="C217" s="8" t="s">
        <v>4</v>
      </c>
      <c r="D217" s="1" t="s">
        <v>131</v>
      </c>
      <c r="E217" s="7">
        <v>85.2</v>
      </c>
      <c r="F217" s="5">
        <v>11.355</v>
      </c>
      <c r="G217" s="5">
        <f t="shared" si="6"/>
        <v>96.555000000000007</v>
      </c>
      <c r="H217" s="3">
        <f t="shared" si="7"/>
        <v>48.277500000000003</v>
      </c>
    </row>
    <row r="218" spans="1:8" ht="24.95" customHeight="1" x14ac:dyDescent="0.25">
      <c r="A218" s="3">
        <v>216</v>
      </c>
      <c r="B218" s="1" t="s">
        <v>110</v>
      </c>
      <c r="C218" s="8" t="s">
        <v>4</v>
      </c>
      <c r="D218" s="1" t="s">
        <v>111</v>
      </c>
      <c r="E218" s="7">
        <v>89.6</v>
      </c>
      <c r="F218" s="5">
        <v>6.93</v>
      </c>
      <c r="G218" s="5">
        <f t="shared" si="6"/>
        <v>96.53</v>
      </c>
      <c r="H218" s="3">
        <f t="shared" si="7"/>
        <v>48.265000000000001</v>
      </c>
    </row>
    <row r="219" spans="1:8" ht="24.95" customHeight="1" x14ac:dyDescent="0.25">
      <c r="A219" s="3">
        <v>217</v>
      </c>
      <c r="B219" s="1" t="s">
        <v>352</v>
      </c>
      <c r="C219" s="8" t="s">
        <v>10</v>
      </c>
      <c r="D219" s="1" t="s">
        <v>353</v>
      </c>
      <c r="E219" s="7">
        <v>88.8</v>
      </c>
      <c r="F219" s="5">
        <v>7.65</v>
      </c>
      <c r="G219" s="5">
        <f t="shared" si="6"/>
        <v>96.45</v>
      </c>
      <c r="H219" s="3">
        <f t="shared" si="7"/>
        <v>48.225000000000001</v>
      </c>
    </row>
    <row r="220" spans="1:8" ht="24.95" customHeight="1" x14ac:dyDescent="0.25">
      <c r="A220" s="3">
        <v>218</v>
      </c>
      <c r="B220" s="4" t="s">
        <v>387</v>
      </c>
      <c r="C220" s="4" t="s">
        <v>4</v>
      </c>
      <c r="D220" s="4" t="s">
        <v>388</v>
      </c>
      <c r="E220" s="7">
        <v>90</v>
      </c>
      <c r="F220" s="5">
        <v>6.28</v>
      </c>
      <c r="G220" s="5">
        <f t="shared" si="6"/>
        <v>96.28</v>
      </c>
      <c r="H220" s="3">
        <f t="shared" si="7"/>
        <v>48.14</v>
      </c>
    </row>
    <row r="221" spans="1:8" ht="24.95" customHeight="1" x14ac:dyDescent="0.25">
      <c r="A221" s="3">
        <v>219</v>
      </c>
      <c r="B221" s="4" t="s">
        <v>499</v>
      </c>
      <c r="C221" s="4" t="s">
        <v>4</v>
      </c>
      <c r="D221" s="4" t="s">
        <v>500</v>
      </c>
      <c r="E221" s="7">
        <v>87</v>
      </c>
      <c r="F221" s="5">
        <v>9.26</v>
      </c>
      <c r="G221" s="5">
        <f t="shared" si="6"/>
        <v>96.26</v>
      </c>
      <c r="H221" s="3">
        <f t="shared" si="7"/>
        <v>48.13</v>
      </c>
    </row>
    <row r="222" spans="1:8" ht="24.95" customHeight="1" x14ac:dyDescent="0.25">
      <c r="A222" s="3">
        <v>220</v>
      </c>
      <c r="B222" s="4" t="s">
        <v>598</v>
      </c>
      <c r="C222" s="4" t="s">
        <v>4</v>
      </c>
      <c r="D222" s="4" t="s">
        <v>599</v>
      </c>
      <c r="E222" s="7">
        <v>84</v>
      </c>
      <c r="F222" s="5">
        <v>12.23</v>
      </c>
      <c r="G222" s="5">
        <f t="shared" si="6"/>
        <v>96.23</v>
      </c>
      <c r="H222" s="3">
        <f t="shared" si="7"/>
        <v>48.115000000000002</v>
      </c>
    </row>
    <row r="223" spans="1:8" ht="24.95" customHeight="1" x14ac:dyDescent="0.25">
      <c r="A223" s="3">
        <v>221</v>
      </c>
      <c r="B223" s="4" t="s">
        <v>405</v>
      </c>
      <c r="C223" s="4" t="s">
        <v>4</v>
      </c>
      <c r="D223" s="4" t="s">
        <v>406</v>
      </c>
      <c r="E223" s="7">
        <v>84.2</v>
      </c>
      <c r="F223" s="5">
        <v>12.025</v>
      </c>
      <c r="G223" s="5">
        <f t="shared" si="6"/>
        <v>96.225000000000009</v>
      </c>
      <c r="H223" s="3">
        <f t="shared" si="7"/>
        <v>48.112500000000004</v>
      </c>
    </row>
    <row r="224" spans="1:8" ht="24.95" customHeight="1" x14ac:dyDescent="0.25">
      <c r="A224" s="3">
        <v>222</v>
      </c>
      <c r="B224" s="4" t="s">
        <v>433</v>
      </c>
      <c r="C224" s="4" t="s">
        <v>4</v>
      </c>
      <c r="D224" s="4" t="s">
        <v>434</v>
      </c>
      <c r="E224" s="7">
        <v>88.8</v>
      </c>
      <c r="F224" s="5">
        <v>6.94</v>
      </c>
      <c r="G224" s="5">
        <f t="shared" si="6"/>
        <v>95.74</v>
      </c>
      <c r="H224" s="3">
        <f t="shared" si="7"/>
        <v>47.87</v>
      </c>
    </row>
    <row r="225" spans="1:8" ht="24.95" customHeight="1" x14ac:dyDescent="0.25">
      <c r="A225" s="3">
        <v>223</v>
      </c>
      <c r="B225" s="1" t="s">
        <v>117</v>
      </c>
      <c r="C225" s="8" t="s">
        <v>118</v>
      </c>
      <c r="D225" s="1" t="s">
        <v>29</v>
      </c>
      <c r="E225" s="7">
        <v>82.4</v>
      </c>
      <c r="F225" s="5">
        <v>13.33</v>
      </c>
      <c r="G225" s="5">
        <f t="shared" si="6"/>
        <v>95.73</v>
      </c>
      <c r="H225" s="3">
        <f t="shared" si="7"/>
        <v>47.865000000000002</v>
      </c>
    </row>
    <row r="226" spans="1:8" ht="24.95" customHeight="1" x14ac:dyDescent="0.25">
      <c r="A226" s="3">
        <v>224</v>
      </c>
      <c r="B226" s="4" t="s">
        <v>441</v>
      </c>
      <c r="C226" s="4" t="s">
        <v>4</v>
      </c>
      <c r="D226" s="4" t="s">
        <v>129</v>
      </c>
      <c r="E226" s="7">
        <v>87.6</v>
      </c>
      <c r="F226" s="5">
        <v>8.1300000000000008</v>
      </c>
      <c r="G226" s="5">
        <f t="shared" si="6"/>
        <v>95.72999999999999</v>
      </c>
      <c r="H226" s="3">
        <f t="shared" si="7"/>
        <v>47.864999999999995</v>
      </c>
    </row>
    <row r="227" spans="1:8" ht="24.95" customHeight="1" x14ac:dyDescent="0.25">
      <c r="A227" s="3">
        <v>225</v>
      </c>
      <c r="B227" s="1" t="s">
        <v>259</v>
      </c>
      <c r="C227" s="8" t="s">
        <v>4</v>
      </c>
      <c r="D227" s="1" t="s">
        <v>260</v>
      </c>
      <c r="E227" s="7">
        <v>89.2</v>
      </c>
      <c r="F227" s="5">
        <v>6.4950000000000001</v>
      </c>
      <c r="G227" s="5">
        <f t="shared" si="6"/>
        <v>95.695000000000007</v>
      </c>
      <c r="H227" s="3">
        <f t="shared" si="7"/>
        <v>47.847500000000004</v>
      </c>
    </row>
    <row r="228" spans="1:8" ht="24.95" customHeight="1" x14ac:dyDescent="0.25">
      <c r="A228" s="3">
        <v>226</v>
      </c>
      <c r="B228" s="4" t="s">
        <v>632</v>
      </c>
      <c r="C228" s="4" t="s">
        <v>368</v>
      </c>
      <c r="D228" s="4" t="s">
        <v>633</v>
      </c>
      <c r="E228" s="7">
        <v>90</v>
      </c>
      <c r="F228" s="5">
        <v>5.4</v>
      </c>
      <c r="G228" s="5">
        <f t="shared" si="6"/>
        <v>95.4</v>
      </c>
      <c r="H228" s="3">
        <f t="shared" si="7"/>
        <v>47.7</v>
      </c>
    </row>
    <row r="229" spans="1:8" ht="24.95" customHeight="1" x14ac:dyDescent="0.25">
      <c r="A229" s="3">
        <v>227</v>
      </c>
      <c r="B229" s="4" t="s">
        <v>573</v>
      </c>
      <c r="C229" s="4" t="s">
        <v>4</v>
      </c>
      <c r="D229" s="4" t="s">
        <v>701</v>
      </c>
      <c r="E229" s="7">
        <v>80.2</v>
      </c>
      <c r="F229" s="5">
        <v>15.05</v>
      </c>
      <c r="G229" s="5">
        <f t="shared" si="6"/>
        <v>95.25</v>
      </c>
      <c r="H229" s="3">
        <f t="shared" si="7"/>
        <v>47.625</v>
      </c>
    </row>
    <row r="230" spans="1:8" ht="24.95" customHeight="1" x14ac:dyDescent="0.25">
      <c r="A230" s="3">
        <v>228</v>
      </c>
      <c r="B230" s="1" t="s">
        <v>168</v>
      </c>
      <c r="C230" s="8" t="s">
        <v>4</v>
      </c>
      <c r="D230" s="1" t="s">
        <v>169</v>
      </c>
      <c r="E230" s="7">
        <v>86</v>
      </c>
      <c r="F230" s="5">
        <v>9.15</v>
      </c>
      <c r="G230" s="5">
        <f t="shared" si="6"/>
        <v>95.15</v>
      </c>
      <c r="H230" s="3">
        <f t="shared" si="7"/>
        <v>47.575000000000003</v>
      </c>
    </row>
    <row r="231" spans="1:8" ht="24.95" customHeight="1" x14ac:dyDescent="0.25">
      <c r="A231" s="3">
        <v>229</v>
      </c>
      <c r="B231" s="1" t="s">
        <v>216</v>
      </c>
      <c r="C231" s="8" t="s">
        <v>10</v>
      </c>
      <c r="D231" s="1" t="s">
        <v>217</v>
      </c>
      <c r="E231" s="7">
        <v>87.6</v>
      </c>
      <c r="F231" s="5">
        <v>7.5149999999999997</v>
      </c>
      <c r="G231" s="5">
        <f t="shared" si="6"/>
        <v>95.114999999999995</v>
      </c>
      <c r="H231" s="3">
        <f t="shared" si="7"/>
        <v>47.557499999999997</v>
      </c>
    </row>
    <row r="232" spans="1:8" ht="24.95" customHeight="1" x14ac:dyDescent="0.25">
      <c r="A232" s="3">
        <v>230</v>
      </c>
      <c r="B232" s="4" t="s">
        <v>630</v>
      </c>
      <c r="C232" s="4" t="s">
        <v>4</v>
      </c>
      <c r="D232" s="4" t="s">
        <v>631</v>
      </c>
      <c r="E232" s="7">
        <v>85.6</v>
      </c>
      <c r="F232" s="5">
        <v>9.33</v>
      </c>
      <c r="G232" s="5">
        <f t="shared" si="6"/>
        <v>94.929999999999993</v>
      </c>
      <c r="H232" s="3">
        <f t="shared" si="7"/>
        <v>47.464999999999996</v>
      </c>
    </row>
    <row r="233" spans="1:8" ht="24.95" customHeight="1" x14ac:dyDescent="0.25">
      <c r="A233" s="3">
        <v>231</v>
      </c>
      <c r="B233" s="1" t="s">
        <v>16</v>
      </c>
      <c r="C233" s="8" t="s">
        <v>10</v>
      </c>
      <c r="D233" s="1" t="s">
        <v>17</v>
      </c>
      <c r="E233" s="7">
        <v>85.2</v>
      </c>
      <c r="F233" s="5">
        <v>9.57</v>
      </c>
      <c r="G233" s="5">
        <f t="shared" si="6"/>
        <v>94.77000000000001</v>
      </c>
      <c r="H233" s="3">
        <f t="shared" si="7"/>
        <v>47.385000000000005</v>
      </c>
    </row>
    <row r="234" spans="1:8" ht="24.95" customHeight="1" x14ac:dyDescent="0.25">
      <c r="A234" s="3">
        <v>232</v>
      </c>
      <c r="B234" s="4" t="s">
        <v>466</v>
      </c>
      <c r="C234" s="4" t="s">
        <v>4</v>
      </c>
      <c r="D234" s="4" t="s">
        <v>467</v>
      </c>
      <c r="E234" s="7">
        <v>86.6</v>
      </c>
      <c r="F234" s="5">
        <v>8.15</v>
      </c>
      <c r="G234" s="5">
        <f t="shared" si="6"/>
        <v>94.75</v>
      </c>
      <c r="H234" s="3">
        <f t="shared" si="7"/>
        <v>47.375</v>
      </c>
    </row>
    <row r="235" spans="1:8" ht="24.95" customHeight="1" x14ac:dyDescent="0.25">
      <c r="A235" s="3">
        <v>233</v>
      </c>
      <c r="B235" s="1" t="s">
        <v>152</v>
      </c>
      <c r="C235" s="8" t="s">
        <v>4</v>
      </c>
      <c r="D235" s="1" t="s">
        <v>153</v>
      </c>
      <c r="E235" s="7">
        <v>84</v>
      </c>
      <c r="F235" s="5">
        <v>10.725</v>
      </c>
      <c r="G235" s="5">
        <f t="shared" si="6"/>
        <v>94.724999999999994</v>
      </c>
      <c r="H235" s="3">
        <f t="shared" si="7"/>
        <v>47.362499999999997</v>
      </c>
    </row>
    <row r="236" spans="1:8" ht="24.95" customHeight="1" x14ac:dyDescent="0.25">
      <c r="A236" s="3">
        <v>234</v>
      </c>
      <c r="B236" s="4" t="s">
        <v>597</v>
      </c>
      <c r="C236" s="4" t="s">
        <v>272</v>
      </c>
      <c r="D236" s="4" t="s">
        <v>400</v>
      </c>
      <c r="E236" s="7">
        <v>80</v>
      </c>
      <c r="F236" s="5">
        <v>14.525</v>
      </c>
      <c r="G236" s="5">
        <f t="shared" si="6"/>
        <v>94.525000000000006</v>
      </c>
      <c r="H236" s="3">
        <f t="shared" si="7"/>
        <v>47.262500000000003</v>
      </c>
    </row>
    <row r="237" spans="1:8" ht="24.95" customHeight="1" x14ac:dyDescent="0.25">
      <c r="A237" s="3">
        <v>235</v>
      </c>
      <c r="B237" s="4" t="s">
        <v>472</v>
      </c>
      <c r="C237" s="4" t="s">
        <v>699</v>
      </c>
      <c r="D237" s="4" t="s">
        <v>103</v>
      </c>
      <c r="E237" s="7">
        <v>80.8</v>
      </c>
      <c r="F237" s="5">
        <v>13.31</v>
      </c>
      <c r="G237" s="5">
        <f t="shared" si="6"/>
        <v>94.11</v>
      </c>
      <c r="H237" s="3">
        <f t="shared" si="7"/>
        <v>47.055</v>
      </c>
    </row>
    <row r="238" spans="1:8" ht="24.95" customHeight="1" x14ac:dyDescent="0.25">
      <c r="A238" s="3">
        <v>236</v>
      </c>
      <c r="B238" s="4" t="s">
        <v>540</v>
      </c>
      <c r="C238" s="4" t="s">
        <v>4</v>
      </c>
      <c r="D238" s="4" t="s">
        <v>541</v>
      </c>
      <c r="E238" s="7">
        <v>85.8</v>
      </c>
      <c r="F238" s="5">
        <v>8.3000000000000007</v>
      </c>
      <c r="G238" s="5">
        <f t="shared" si="6"/>
        <v>94.1</v>
      </c>
      <c r="H238" s="3">
        <f t="shared" si="7"/>
        <v>47.05</v>
      </c>
    </row>
    <row r="239" spans="1:8" ht="24.95" customHeight="1" x14ac:dyDescent="0.25">
      <c r="A239" s="3">
        <v>237</v>
      </c>
      <c r="B239" s="1" t="s">
        <v>218</v>
      </c>
      <c r="C239" s="8" t="s">
        <v>4</v>
      </c>
      <c r="D239" s="1" t="s">
        <v>219</v>
      </c>
      <c r="E239" s="7">
        <v>75</v>
      </c>
      <c r="F239" s="5">
        <v>19.065000000000001</v>
      </c>
      <c r="G239" s="5">
        <f t="shared" si="6"/>
        <v>94.064999999999998</v>
      </c>
      <c r="H239" s="3">
        <f t="shared" si="7"/>
        <v>47.032499999999999</v>
      </c>
    </row>
    <row r="240" spans="1:8" ht="24.95" customHeight="1" x14ac:dyDescent="0.25">
      <c r="A240" s="3">
        <v>238</v>
      </c>
      <c r="B240" s="1" t="s">
        <v>244</v>
      </c>
      <c r="C240" s="8" t="s">
        <v>245</v>
      </c>
      <c r="D240" s="1" t="s">
        <v>246</v>
      </c>
      <c r="E240" s="7">
        <v>86</v>
      </c>
      <c r="F240" s="5">
        <v>7.9950000000000001</v>
      </c>
      <c r="G240" s="5">
        <f t="shared" si="6"/>
        <v>93.995000000000005</v>
      </c>
      <c r="H240" s="3">
        <f t="shared" si="7"/>
        <v>46.997500000000002</v>
      </c>
    </row>
    <row r="241" spans="1:8" ht="24.95" customHeight="1" x14ac:dyDescent="0.25">
      <c r="A241" s="3">
        <v>239</v>
      </c>
      <c r="B241" s="1" t="s">
        <v>318</v>
      </c>
      <c r="C241" s="8" t="s">
        <v>4</v>
      </c>
      <c r="D241" s="1" t="s">
        <v>319</v>
      </c>
      <c r="E241" s="7">
        <v>82.8</v>
      </c>
      <c r="F241" s="5">
        <v>11.01</v>
      </c>
      <c r="G241" s="5">
        <f t="shared" si="6"/>
        <v>93.81</v>
      </c>
      <c r="H241" s="3">
        <f t="shared" si="7"/>
        <v>46.905000000000001</v>
      </c>
    </row>
    <row r="242" spans="1:8" ht="24.95" customHeight="1" x14ac:dyDescent="0.25">
      <c r="A242" s="3">
        <v>240</v>
      </c>
      <c r="B242" s="1" t="s">
        <v>106</v>
      </c>
      <c r="C242" s="8" t="s">
        <v>4</v>
      </c>
      <c r="D242" s="1" t="s">
        <v>107</v>
      </c>
      <c r="E242" s="7">
        <v>87.4</v>
      </c>
      <c r="F242" s="5">
        <v>6.25</v>
      </c>
      <c r="G242" s="5">
        <f t="shared" si="6"/>
        <v>93.65</v>
      </c>
      <c r="H242" s="3">
        <f t="shared" si="7"/>
        <v>46.825000000000003</v>
      </c>
    </row>
    <row r="243" spans="1:8" ht="24.95" customHeight="1" x14ac:dyDescent="0.25">
      <c r="A243" s="3">
        <v>241</v>
      </c>
      <c r="B243" s="4" t="s">
        <v>640</v>
      </c>
      <c r="C243" s="4" t="s">
        <v>4</v>
      </c>
      <c r="D243" s="4" t="s">
        <v>641</v>
      </c>
      <c r="E243" s="7">
        <v>78.8</v>
      </c>
      <c r="F243" s="5">
        <v>14.695</v>
      </c>
      <c r="G243" s="5">
        <f t="shared" si="6"/>
        <v>93.495000000000005</v>
      </c>
      <c r="H243" s="3">
        <f t="shared" si="7"/>
        <v>46.747500000000002</v>
      </c>
    </row>
    <row r="244" spans="1:8" ht="24.95" customHeight="1" x14ac:dyDescent="0.25">
      <c r="A244" s="3">
        <v>242</v>
      </c>
      <c r="B244" s="1" t="s">
        <v>313</v>
      </c>
      <c r="C244" s="8" t="s">
        <v>4</v>
      </c>
      <c r="D244" s="1" t="s">
        <v>143</v>
      </c>
      <c r="E244" s="7">
        <v>84.8</v>
      </c>
      <c r="F244" s="5">
        <v>8.5950000000000006</v>
      </c>
      <c r="G244" s="5">
        <f t="shared" si="6"/>
        <v>93.394999999999996</v>
      </c>
      <c r="H244" s="3">
        <f t="shared" si="7"/>
        <v>46.697499999999998</v>
      </c>
    </row>
    <row r="245" spans="1:8" ht="24.95" customHeight="1" x14ac:dyDescent="0.25">
      <c r="A245" s="3">
        <v>243</v>
      </c>
      <c r="B245" s="4" t="s">
        <v>522</v>
      </c>
      <c r="C245" s="4" t="s">
        <v>4</v>
      </c>
      <c r="D245" s="4" t="s">
        <v>180</v>
      </c>
      <c r="E245" s="7">
        <v>76.599999999999994</v>
      </c>
      <c r="F245" s="5">
        <v>16.704999999999998</v>
      </c>
      <c r="G245" s="5">
        <f t="shared" si="6"/>
        <v>93.304999999999993</v>
      </c>
      <c r="H245" s="3">
        <f t="shared" si="7"/>
        <v>46.652499999999996</v>
      </c>
    </row>
    <row r="246" spans="1:8" ht="24.95" customHeight="1" x14ac:dyDescent="0.25">
      <c r="A246" s="3">
        <v>244</v>
      </c>
      <c r="B246" s="4" t="s">
        <v>637</v>
      </c>
      <c r="C246" s="4" t="s">
        <v>4</v>
      </c>
      <c r="D246" s="4" t="s">
        <v>638</v>
      </c>
      <c r="E246" s="7">
        <v>77.400000000000006</v>
      </c>
      <c r="F246" s="5">
        <v>15.87</v>
      </c>
      <c r="G246" s="5">
        <f t="shared" si="6"/>
        <v>93.27000000000001</v>
      </c>
      <c r="H246" s="3">
        <f t="shared" si="7"/>
        <v>46.635000000000005</v>
      </c>
    </row>
    <row r="247" spans="1:8" ht="24.95" customHeight="1" x14ac:dyDescent="0.25">
      <c r="A247" s="3">
        <v>245</v>
      </c>
      <c r="B247" s="4" t="s">
        <v>414</v>
      </c>
      <c r="C247" s="4" t="s">
        <v>4</v>
      </c>
      <c r="D247" s="4" t="s">
        <v>415</v>
      </c>
      <c r="E247" s="7">
        <v>84</v>
      </c>
      <c r="F247" s="5">
        <v>8.7200000000000006</v>
      </c>
      <c r="G247" s="5">
        <f t="shared" si="6"/>
        <v>92.72</v>
      </c>
      <c r="H247" s="3">
        <f t="shared" si="7"/>
        <v>46.36</v>
      </c>
    </row>
    <row r="248" spans="1:8" ht="24.95" customHeight="1" x14ac:dyDescent="0.25">
      <c r="A248" s="3">
        <v>246</v>
      </c>
      <c r="B248" s="4" t="s">
        <v>575</v>
      </c>
      <c r="C248" s="4" t="s">
        <v>272</v>
      </c>
      <c r="D248" s="4" t="s">
        <v>576</v>
      </c>
      <c r="E248" s="7">
        <v>82</v>
      </c>
      <c r="F248" s="5">
        <v>10.675000000000001</v>
      </c>
      <c r="G248" s="5">
        <f t="shared" si="6"/>
        <v>92.674999999999997</v>
      </c>
      <c r="H248" s="3">
        <f t="shared" si="7"/>
        <v>46.337499999999999</v>
      </c>
    </row>
    <row r="249" spans="1:8" ht="24.95" customHeight="1" x14ac:dyDescent="0.25">
      <c r="A249" s="3">
        <v>247</v>
      </c>
      <c r="B249" s="1" t="s">
        <v>267</v>
      </c>
      <c r="C249" s="8" t="s">
        <v>4</v>
      </c>
      <c r="D249" s="1" t="s">
        <v>268</v>
      </c>
      <c r="E249" s="7">
        <v>84.8</v>
      </c>
      <c r="F249" s="5">
        <v>7.83</v>
      </c>
      <c r="G249" s="5">
        <f t="shared" si="6"/>
        <v>92.63</v>
      </c>
      <c r="H249" s="3">
        <f t="shared" si="7"/>
        <v>46.314999999999998</v>
      </c>
    </row>
    <row r="250" spans="1:8" ht="24.95" customHeight="1" x14ac:dyDescent="0.25">
      <c r="A250" s="3">
        <v>248</v>
      </c>
      <c r="B250" s="4" t="s">
        <v>521</v>
      </c>
      <c r="C250" s="4" t="s">
        <v>44</v>
      </c>
      <c r="D250" s="4" t="s">
        <v>5</v>
      </c>
      <c r="E250" s="7">
        <v>82.4</v>
      </c>
      <c r="F250" s="5">
        <v>10.130000000000001</v>
      </c>
      <c r="G250" s="5">
        <f t="shared" si="6"/>
        <v>92.53</v>
      </c>
      <c r="H250" s="3">
        <f t="shared" si="7"/>
        <v>46.265000000000001</v>
      </c>
    </row>
    <row r="251" spans="1:8" ht="24.95" customHeight="1" x14ac:dyDescent="0.25">
      <c r="A251" s="3">
        <v>249</v>
      </c>
      <c r="B251" s="1" t="s">
        <v>136</v>
      </c>
      <c r="C251" s="8" t="s">
        <v>137</v>
      </c>
      <c r="D251" s="1" t="s">
        <v>138</v>
      </c>
      <c r="E251" s="7">
        <v>76.8</v>
      </c>
      <c r="F251" s="5">
        <v>15.48</v>
      </c>
      <c r="G251" s="5">
        <f t="shared" si="6"/>
        <v>92.28</v>
      </c>
      <c r="H251" s="3">
        <f t="shared" si="7"/>
        <v>46.14</v>
      </c>
    </row>
    <row r="252" spans="1:8" ht="24.95" customHeight="1" x14ac:dyDescent="0.25">
      <c r="A252" s="3">
        <v>250</v>
      </c>
      <c r="B252" s="4" t="s">
        <v>517</v>
      </c>
      <c r="C252" s="4" t="s">
        <v>4</v>
      </c>
      <c r="D252" s="4" t="s">
        <v>518</v>
      </c>
      <c r="E252" s="7">
        <v>86.6</v>
      </c>
      <c r="F252" s="5">
        <v>5.62</v>
      </c>
      <c r="G252" s="5">
        <f t="shared" si="6"/>
        <v>92.22</v>
      </c>
      <c r="H252" s="3">
        <f t="shared" si="7"/>
        <v>46.11</v>
      </c>
    </row>
    <row r="253" spans="1:8" ht="24.95" customHeight="1" x14ac:dyDescent="0.25">
      <c r="A253" s="3">
        <v>251</v>
      </c>
      <c r="B253" s="1" t="s">
        <v>128</v>
      </c>
      <c r="C253" s="8" t="s">
        <v>4</v>
      </c>
      <c r="D253" s="1" t="s">
        <v>129</v>
      </c>
      <c r="E253" s="7">
        <v>79.2</v>
      </c>
      <c r="F253" s="5">
        <v>12.97</v>
      </c>
      <c r="G253" s="5">
        <f t="shared" si="6"/>
        <v>92.17</v>
      </c>
      <c r="H253" s="3">
        <f t="shared" si="7"/>
        <v>46.085000000000001</v>
      </c>
    </row>
    <row r="254" spans="1:8" ht="24.95" customHeight="1" x14ac:dyDescent="0.25">
      <c r="A254" s="3">
        <v>252</v>
      </c>
      <c r="B254" s="1" t="s">
        <v>356</v>
      </c>
      <c r="C254" s="8" t="s">
        <v>4</v>
      </c>
      <c r="D254" s="1" t="s">
        <v>357</v>
      </c>
      <c r="E254" s="7">
        <v>74</v>
      </c>
      <c r="F254" s="5">
        <v>18.07</v>
      </c>
      <c r="G254" s="5">
        <f t="shared" si="6"/>
        <v>92.07</v>
      </c>
      <c r="H254" s="3">
        <f t="shared" si="7"/>
        <v>46.034999999999997</v>
      </c>
    </row>
    <row r="255" spans="1:8" ht="24.95" customHeight="1" x14ac:dyDescent="0.25">
      <c r="A255" s="3">
        <v>253</v>
      </c>
      <c r="B255" s="4" t="s">
        <v>479</v>
      </c>
      <c r="C255" s="4" t="s">
        <v>480</v>
      </c>
      <c r="D255" s="4" t="s">
        <v>24</v>
      </c>
      <c r="E255" s="7">
        <v>79.2</v>
      </c>
      <c r="F255" s="5">
        <v>12.84</v>
      </c>
      <c r="G255" s="5">
        <f t="shared" si="6"/>
        <v>92.04</v>
      </c>
      <c r="H255" s="3">
        <f t="shared" si="7"/>
        <v>46.02</v>
      </c>
    </row>
    <row r="256" spans="1:8" ht="24.95" customHeight="1" x14ac:dyDescent="0.25">
      <c r="A256" s="3">
        <v>254</v>
      </c>
      <c r="B256" s="4" t="s">
        <v>564</v>
      </c>
      <c r="C256" s="4" t="s">
        <v>4</v>
      </c>
      <c r="D256" s="4" t="s">
        <v>565</v>
      </c>
      <c r="E256" s="7">
        <v>82.4</v>
      </c>
      <c r="F256" s="5">
        <v>9.1999999999999993</v>
      </c>
      <c r="G256" s="5">
        <f t="shared" si="6"/>
        <v>91.600000000000009</v>
      </c>
      <c r="H256" s="3">
        <f t="shared" si="7"/>
        <v>45.800000000000004</v>
      </c>
    </row>
    <row r="257" spans="1:8" ht="24.95" customHeight="1" x14ac:dyDescent="0.25">
      <c r="A257" s="3">
        <v>255</v>
      </c>
      <c r="B257" s="1" t="s">
        <v>324</v>
      </c>
      <c r="C257" s="8" t="s">
        <v>4</v>
      </c>
      <c r="D257" s="1" t="s">
        <v>169</v>
      </c>
      <c r="E257" s="7">
        <v>75</v>
      </c>
      <c r="F257" s="5">
        <v>15.91</v>
      </c>
      <c r="G257" s="5">
        <f t="shared" si="6"/>
        <v>90.91</v>
      </c>
      <c r="H257" s="3">
        <f t="shared" si="7"/>
        <v>45.454999999999998</v>
      </c>
    </row>
    <row r="258" spans="1:8" ht="24.95" customHeight="1" x14ac:dyDescent="0.25">
      <c r="A258" s="3">
        <v>256</v>
      </c>
      <c r="B258" s="4" t="s">
        <v>473</v>
      </c>
      <c r="C258" s="4" t="s">
        <v>4</v>
      </c>
      <c r="D258" s="4" t="s">
        <v>474</v>
      </c>
      <c r="E258" s="7">
        <v>80.8</v>
      </c>
      <c r="F258" s="5">
        <v>9.73</v>
      </c>
      <c r="G258" s="5">
        <f t="shared" si="6"/>
        <v>90.53</v>
      </c>
      <c r="H258" s="3">
        <f t="shared" si="7"/>
        <v>45.265000000000001</v>
      </c>
    </row>
    <row r="259" spans="1:8" ht="24.95" customHeight="1" x14ac:dyDescent="0.25">
      <c r="A259" s="3">
        <v>257</v>
      </c>
      <c r="B259" s="1" t="s">
        <v>46</v>
      </c>
      <c r="C259" s="8" t="s">
        <v>4</v>
      </c>
      <c r="D259" s="1" t="s">
        <v>47</v>
      </c>
      <c r="E259" s="7">
        <v>75</v>
      </c>
      <c r="F259" s="5">
        <v>15.385</v>
      </c>
      <c r="G259" s="5">
        <f t="shared" ref="G259:G322" si="8">E259+F259</f>
        <v>90.385000000000005</v>
      </c>
      <c r="H259" s="3">
        <f t="shared" ref="H259:H322" si="9">G259/2</f>
        <v>45.192500000000003</v>
      </c>
    </row>
    <row r="260" spans="1:8" ht="24.95" customHeight="1" x14ac:dyDescent="0.25">
      <c r="A260" s="3">
        <v>258</v>
      </c>
      <c r="B260" s="4" t="s">
        <v>448</v>
      </c>
      <c r="C260" s="4" t="s">
        <v>4</v>
      </c>
      <c r="D260" s="4" t="s">
        <v>449</v>
      </c>
      <c r="E260" s="7">
        <v>80.2</v>
      </c>
      <c r="F260" s="5">
        <v>10.09</v>
      </c>
      <c r="G260" s="5">
        <f t="shared" si="8"/>
        <v>90.29</v>
      </c>
      <c r="H260" s="3">
        <f t="shared" si="9"/>
        <v>45.145000000000003</v>
      </c>
    </row>
    <row r="261" spans="1:8" ht="24.95" customHeight="1" x14ac:dyDescent="0.25">
      <c r="A261" s="3">
        <v>259</v>
      </c>
      <c r="B261" s="4" t="s">
        <v>579</v>
      </c>
      <c r="C261" s="4" t="s">
        <v>4</v>
      </c>
      <c r="D261" s="4" t="s">
        <v>580</v>
      </c>
      <c r="E261" s="7">
        <v>81</v>
      </c>
      <c r="F261" s="5">
        <v>9.2750000000000004</v>
      </c>
      <c r="G261" s="5">
        <f t="shared" si="8"/>
        <v>90.275000000000006</v>
      </c>
      <c r="H261" s="3">
        <f t="shared" si="9"/>
        <v>45.137500000000003</v>
      </c>
    </row>
    <row r="262" spans="1:8" ht="24.95" customHeight="1" x14ac:dyDescent="0.25">
      <c r="A262" s="3">
        <v>260</v>
      </c>
      <c r="B262" s="4" t="s">
        <v>435</v>
      </c>
      <c r="C262" s="4" t="s">
        <v>4</v>
      </c>
      <c r="D262" s="4" t="s">
        <v>436</v>
      </c>
      <c r="E262" s="7">
        <v>80</v>
      </c>
      <c r="F262" s="5">
        <v>10.074999999999999</v>
      </c>
      <c r="G262" s="5">
        <f t="shared" si="8"/>
        <v>90.075000000000003</v>
      </c>
      <c r="H262" s="3">
        <f t="shared" si="9"/>
        <v>45.037500000000001</v>
      </c>
    </row>
    <row r="263" spans="1:8" ht="24.95" customHeight="1" x14ac:dyDescent="0.25">
      <c r="A263" s="3">
        <v>261</v>
      </c>
      <c r="B263" s="4" t="s">
        <v>612</v>
      </c>
      <c r="C263" s="4" t="s">
        <v>13</v>
      </c>
      <c r="D263" s="4" t="s">
        <v>613</v>
      </c>
      <c r="E263" s="7">
        <v>79</v>
      </c>
      <c r="F263" s="5">
        <v>10.83</v>
      </c>
      <c r="G263" s="5">
        <f t="shared" si="8"/>
        <v>89.83</v>
      </c>
      <c r="H263" s="3">
        <f t="shared" si="9"/>
        <v>44.914999999999999</v>
      </c>
    </row>
    <row r="264" spans="1:8" ht="24.95" customHeight="1" x14ac:dyDescent="0.25">
      <c r="A264" s="3">
        <v>262</v>
      </c>
      <c r="B264" s="1" t="s">
        <v>291</v>
      </c>
      <c r="C264" s="8" t="s">
        <v>91</v>
      </c>
      <c r="D264" s="1" t="s">
        <v>292</v>
      </c>
      <c r="E264" s="7">
        <v>73.400000000000006</v>
      </c>
      <c r="F264" s="5">
        <v>16.114999999999998</v>
      </c>
      <c r="G264" s="5">
        <f t="shared" si="8"/>
        <v>89.515000000000001</v>
      </c>
      <c r="H264" s="3">
        <f t="shared" si="9"/>
        <v>44.7575</v>
      </c>
    </row>
    <row r="265" spans="1:8" ht="24.95" customHeight="1" x14ac:dyDescent="0.25">
      <c r="A265" s="3">
        <v>263</v>
      </c>
      <c r="B265" s="1" t="s">
        <v>207</v>
      </c>
      <c r="C265" s="8" t="s">
        <v>4</v>
      </c>
      <c r="D265" s="1" t="s">
        <v>208</v>
      </c>
      <c r="E265" s="7">
        <v>75</v>
      </c>
      <c r="F265" s="5">
        <v>14.25</v>
      </c>
      <c r="G265" s="5">
        <f t="shared" si="8"/>
        <v>89.25</v>
      </c>
      <c r="H265" s="3">
        <f t="shared" si="9"/>
        <v>44.625</v>
      </c>
    </row>
    <row r="266" spans="1:8" ht="24.95" customHeight="1" x14ac:dyDescent="0.25">
      <c r="A266" s="3">
        <v>264</v>
      </c>
      <c r="B266" s="4" t="s">
        <v>534</v>
      </c>
      <c r="C266" s="4" t="s">
        <v>4</v>
      </c>
      <c r="D266" s="4" t="s">
        <v>535</v>
      </c>
      <c r="E266" s="7">
        <v>99</v>
      </c>
      <c r="F266" s="5">
        <v>-9.7799999999999994</v>
      </c>
      <c r="G266" s="5">
        <f t="shared" si="8"/>
        <v>89.22</v>
      </c>
      <c r="H266" s="3">
        <f t="shared" si="9"/>
        <v>44.61</v>
      </c>
    </row>
    <row r="267" spans="1:8" ht="24.95" customHeight="1" x14ac:dyDescent="0.25">
      <c r="A267" s="3">
        <v>265</v>
      </c>
      <c r="B267" s="1" t="s">
        <v>686</v>
      </c>
      <c r="C267" s="8" t="s">
        <v>13</v>
      </c>
      <c r="D267" s="1" t="s">
        <v>695</v>
      </c>
      <c r="E267" s="13">
        <v>75</v>
      </c>
      <c r="F267" s="5">
        <v>13.95</v>
      </c>
      <c r="G267" s="5">
        <f t="shared" si="8"/>
        <v>88.95</v>
      </c>
      <c r="H267" s="3">
        <f t="shared" si="9"/>
        <v>44.475000000000001</v>
      </c>
    </row>
    <row r="268" spans="1:8" ht="24.95" customHeight="1" x14ac:dyDescent="0.25">
      <c r="A268" s="3">
        <v>266</v>
      </c>
      <c r="B268" s="1" t="s">
        <v>100</v>
      </c>
      <c r="C268" s="8" t="s">
        <v>44</v>
      </c>
      <c r="D268" s="1" t="s">
        <v>101</v>
      </c>
      <c r="E268" s="7">
        <v>81.599999999999994</v>
      </c>
      <c r="F268" s="5">
        <v>7.3150000000000004</v>
      </c>
      <c r="G268" s="5">
        <f t="shared" si="8"/>
        <v>88.914999999999992</v>
      </c>
      <c r="H268" s="3">
        <f t="shared" si="9"/>
        <v>44.457499999999996</v>
      </c>
    </row>
    <row r="269" spans="1:8" ht="24.95" customHeight="1" x14ac:dyDescent="0.25">
      <c r="A269" s="3">
        <v>267</v>
      </c>
      <c r="B269" s="1" t="s">
        <v>691</v>
      </c>
      <c r="C269" s="8" t="s">
        <v>4</v>
      </c>
      <c r="D269" s="1" t="s">
        <v>129</v>
      </c>
      <c r="E269" s="13">
        <v>70</v>
      </c>
      <c r="F269" s="5">
        <v>18.690000000000001</v>
      </c>
      <c r="G269" s="5">
        <f t="shared" si="8"/>
        <v>88.69</v>
      </c>
      <c r="H269" s="3">
        <f t="shared" si="9"/>
        <v>44.344999999999999</v>
      </c>
    </row>
    <row r="270" spans="1:8" ht="24.95" customHeight="1" x14ac:dyDescent="0.25">
      <c r="A270" s="3">
        <v>268</v>
      </c>
      <c r="B270" s="4" t="s">
        <v>586</v>
      </c>
      <c r="C270" s="4" t="s">
        <v>4</v>
      </c>
      <c r="D270" s="4" t="s">
        <v>107</v>
      </c>
      <c r="E270" s="7">
        <v>82</v>
      </c>
      <c r="F270" s="5">
        <v>6.36</v>
      </c>
      <c r="G270" s="5">
        <f t="shared" si="8"/>
        <v>88.36</v>
      </c>
      <c r="H270" s="3">
        <f t="shared" si="9"/>
        <v>44.18</v>
      </c>
    </row>
    <row r="271" spans="1:8" ht="24.95" customHeight="1" x14ac:dyDescent="0.25">
      <c r="A271" s="3">
        <v>269</v>
      </c>
      <c r="B271" s="4" t="s">
        <v>554</v>
      </c>
      <c r="C271" s="4" t="s">
        <v>115</v>
      </c>
      <c r="D271" s="4" t="s">
        <v>146</v>
      </c>
      <c r="E271" s="7">
        <v>80</v>
      </c>
      <c r="F271" s="5">
        <v>8.1999999999999993</v>
      </c>
      <c r="G271" s="5">
        <f t="shared" si="8"/>
        <v>88.2</v>
      </c>
      <c r="H271" s="3">
        <f t="shared" si="9"/>
        <v>44.1</v>
      </c>
    </row>
    <row r="272" spans="1:8" ht="24.95" customHeight="1" x14ac:dyDescent="0.25">
      <c r="A272" s="3">
        <v>270</v>
      </c>
      <c r="B272" s="1" t="s">
        <v>173</v>
      </c>
      <c r="C272" s="8" t="s">
        <v>91</v>
      </c>
      <c r="D272" s="1" t="s">
        <v>174</v>
      </c>
      <c r="E272" s="7">
        <v>74</v>
      </c>
      <c r="F272" s="5">
        <v>14.164999999999999</v>
      </c>
      <c r="G272" s="5">
        <f t="shared" si="8"/>
        <v>88.164999999999992</v>
      </c>
      <c r="H272" s="3">
        <f t="shared" si="9"/>
        <v>44.082499999999996</v>
      </c>
    </row>
    <row r="273" spans="1:8" ht="24.95" customHeight="1" x14ac:dyDescent="0.25">
      <c r="A273" s="3">
        <v>271</v>
      </c>
      <c r="B273" s="1" t="s">
        <v>278</v>
      </c>
      <c r="C273" s="8" t="s">
        <v>245</v>
      </c>
      <c r="D273" s="1" t="s">
        <v>279</v>
      </c>
      <c r="E273" s="7">
        <v>75</v>
      </c>
      <c r="F273" s="5">
        <v>12.925000000000001</v>
      </c>
      <c r="G273" s="5">
        <f t="shared" si="8"/>
        <v>87.924999999999997</v>
      </c>
      <c r="H273" s="3">
        <f t="shared" si="9"/>
        <v>43.962499999999999</v>
      </c>
    </row>
    <row r="274" spans="1:8" ht="24.95" customHeight="1" x14ac:dyDescent="0.25">
      <c r="A274" s="3">
        <v>272</v>
      </c>
      <c r="B274" s="1" t="s">
        <v>232</v>
      </c>
      <c r="C274" s="8" t="s">
        <v>28</v>
      </c>
      <c r="D274" s="1" t="s">
        <v>233</v>
      </c>
      <c r="E274" s="7">
        <v>75</v>
      </c>
      <c r="F274" s="5">
        <v>12.86</v>
      </c>
      <c r="G274" s="5">
        <f t="shared" si="8"/>
        <v>87.86</v>
      </c>
      <c r="H274" s="3">
        <f t="shared" si="9"/>
        <v>43.93</v>
      </c>
    </row>
    <row r="275" spans="1:8" ht="24.95" customHeight="1" x14ac:dyDescent="0.25">
      <c r="A275" s="3">
        <v>273</v>
      </c>
      <c r="B275" s="1" t="s">
        <v>269</v>
      </c>
      <c r="C275" s="8" t="s">
        <v>4</v>
      </c>
      <c r="D275" s="1" t="s">
        <v>270</v>
      </c>
      <c r="E275" s="7">
        <v>80.400000000000006</v>
      </c>
      <c r="F275" s="5">
        <v>7.2949999999999999</v>
      </c>
      <c r="G275" s="5">
        <f t="shared" si="8"/>
        <v>87.695000000000007</v>
      </c>
      <c r="H275" s="3">
        <f t="shared" si="9"/>
        <v>43.847500000000004</v>
      </c>
    </row>
    <row r="276" spans="1:8" ht="24.95" customHeight="1" x14ac:dyDescent="0.25">
      <c r="A276" s="3">
        <v>274</v>
      </c>
      <c r="B276" s="1" t="s">
        <v>696</v>
      </c>
      <c r="C276" s="8" t="s">
        <v>272</v>
      </c>
      <c r="D276" s="1" t="s">
        <v>251</v>
      </c>
      <c r="E276" s="13">
        <v>75</v>
      </c>
      <c r="F276" s="5">
        <v>12.46</v>
      </c>
      <c r="G276" s="5">
        <f t="shared" si="8"/>
        <v>87.460000000000008</v>
      </c>
      <c r="H276" s="3">
        <f t="shared" si="9"/>
        <v>43.730000000000004</v>
      </c>
    </row>
    <row r="277" spans="1:8" ht="24.95" customHeight="1" x14ac:dyDescent="0.25">
      <c r="A277" s="3">
        <v>275</v>
      </c>
      <c r="B277" s="1" t="s">
        <v>20</v>
      </c>
      <c r="C277" s="8" t="s">
        <v>699</v>
      </c>
      <c r="D277" s="1" t="s">
        <v>5</v>
      </c>
      <c r="E277" s="7">
        <v>65</v>
      </c>
      <c r="F277" s="5">
        <v>22.405000000000001</v>
      </c>
      <c r="G277" s="5">
        <f t="shared" si="8"/>
        <v>87.405000000000001</v>
      </c>
      <c r="H277" s="3">
        <f t="shared" si="9"/>
        <v>43.702500000000001</v>
      </c>
    </row>
    <row r="278" spans="1:8" ht="24.95" customHeight="1" x14ac:dyDescent="0.25">
      <c r="A278" s="3">
        <v>276</v>
      </c>
      <c r="B278" s="4" t="s">
        <v>555</v>
      </c>
      <c r="C278" s="4" t="s">
        <v>4</v>
      </c>
      <c r="D278" s="4" t="s">
        <v>79</v>
      </c>
      <c r="E278" s="7">
        <v>80.599999999999994</v>
      </c>
      <c r="F278" s="5">
        <v>6.72</v>
      </c>
      <c r="G278" s="5">
        <f t="shared" si="8"/>
        <v>87.32</v>
      </c>
      <c r="H278" s="3">
        <f t="shared" si="9"/>
        <v>43.66</v>
      </c>
    </row>
    <row r="279" spans="1:8" ht="24.95" customHeight="1" x14ac:dyDescent="0.25">
      <c r="A279" s="3">
        <v>277</v>
      </c>
      <c r="B279" s="1" t="s">
        <v>234</v>
      </c>
      <c r="C279" s="8" t="s">
        <v>4</v>
      </c>
      <c r="D279" s="1" t="s">
        <v>36</v>
      </c>
      <c r="E279" s="7">
        <v>74.2</v>
      </c>
      <c r="F279" s="5">
        <v>13.11</v>
      </c>
      <c r="G279" s="5">
        <f t="shared" si="8"/>
        <v>87.31</v>
      </c>
      <c r="H279" s="3">
        <f t="shared" si="9"/>
        <v>43.655000000000001</v>
      </c>
    </row>
    <row r="280" spans="1:8" ht="24.95" customHeight="1" x14ac:dyDescent="0.25">
      <c r="A280" s="3">
        <v>278</v>
      </c>
      <c r="B280" s="4" t="s">
        <v>623</v>
      </c>
      <c r="C280" s="4" t="s">
        <v>4</v>
      </c>
      <c r="D280" s="4" t="s">
        <v>624</v>
      </c>
      <c r="E280" s="7">
        <v>80</v>
      </c>
      <c r="F280" s="5">
        <v>7.2750000000000004</v>
      </c>
      <c r="G280" s="5">
        <f t="shared" si="8"/>
        <v>87.275000000000006</v>
      </c>
      <c r="H280" s="3">
        <f t="shared" si="9"/>
        <v>43.637500000000003</v>
      </c>
    </row>
    <row r="281" spans="1:8" ht="24.95" customHeight="1" x14ac:dyDescent="0.25">
      <c r="A281" s="3">
        <v>279</v>
      </c>
      <c r="B281" s="1" t="s">
        <v>214</v>
      </c>
      <c r="C281" s="8" t="s">
        <v>4</v>
      </c>
      <c r="D281" s="1" t="s">
        <v>215</v>
      </c>
      <c r="E281" s="7">
        <v>74</v>
      </c>
      <c r="F281" s="5">
        <v>12.654999999999999</v>
      </c>
      <c r="G281" s="5">
        <f t="shared" si="8"/>
        <v>86.655000000000001</v>
      </c>
      <c r="H281" s="3">
        <f t="shared" si="9"/>
        <v>43.327500000000001</v>
      </c>
    </row>
    <row r="282" spans="1:8" ht="24.95" customHeight="1" x14ac:dyDescent="0.25">
      <c r="A282" s="3">
        <v>280</v>
      </c>
      <c r="B282" s="4" t="s">
        <v>627</v>
      </c>
      <c r="C282" s="4" t="s">
        <v>272</v>
      </c>
      <c r="D282" s="4" t="s">
        <v>481</v>
      </c>
      <c r="E282" s="7">
        <v>74</v>
      </c>
      <c r="F282" s="5">
        <v>12.55</v>
      </c>
      <c r="G282" s="5">
        <f t="shared" si="8"/>
        <v>86.55</v>
      </c>
      <c r="H282" s="3">
        <f t="shared" si="9"/>
        <v>43.274999999999999</v>
      </c>
    </row>
    <row r="283" spans="1:8" ht="24.95" customHeight="1" x14ac:dyDescent="0.25">
      <c r="A283" s="3">
        <v>281</v>
      </c>
      <c r="B283" s="1" t="s">
        <v>295</v>
      </c>
      <c r="C283" s="8" t="s">
        <v>4</v>
      </c>
      <c r="D283" s="1" t="s">
        <v>178</v>
      </c>
      <c r="E283" s="7">
        <v>72.2</v>
      </c>
      <c r="F283" s="5">
        <v>14.005000000000001</v>
      </c>
      <c r="G283" s="5">
        <f t="shared" si="8"/>
        <v>86.204999999999998</v>
      </c>
      <c r="H283" s="3">
        <f t="shared" si="9"/>
        <v>43.102499999999999</v>
      </c>
    </row>
    <row r="284" spans="1:8" ht="24.95" customHeight="1" x14ac:dyDescent="0.25">
      <c r="A284" s="3">
        <v>282</v>
      </c>
      <c r="B284" s="1" t="s">
        <v>144</v>
      </c>
      <c r="C284" s="8" t="s">
        <v>145</v>
      </c>
      <c r="D284" s="1" t="s">
        <v>146</v>
      </c>
      <c r="E284" s="7">
        <v>72</v>
      </c>
      <c r="F284" s="5">
        <v>14.145</v>
      </c>
      <c r="G284" s="5">
        <f t="shared" si="8"/>
        <v>86.144999999999996</v>
      </c>
      <c r="H284" s="3">
        <f t="shared" si="9"/>
        <v>43.072499999999998</v>
      </c>
    </row>
    <row r="285" spans="1:8" ht="24.95" customHeight="1" x14ac:dyDescent="0.25">
      <c r="A285" s="3">
        <v>283</v>
      </c>
      <c r="B285" s="4" t="s">
        <v>626</v>
      </c>
      <c r="C285" s="4" t="s">
        <v>4</v>
      </c>
      <c r="D285" s="4" t="s">
        <v>457</v>
      </c>
      <c r="E285" s="7">
        <v>76</v>
      </c>
      <c r="F285" s="5">
        <v>9.9600000000000009</v>
      </c>
      <c r="G285" s="5">
        <f t="shared" si="8"/>
        <v>85.960000000000008</v>
      </c>
      <c r="H285" s="3">
        <f t="shared" si="9"/>
        <v>42.980000000000004</v>
      </c>
    </row>
    <row r="286" spans="1:8" ht="24.95" customHeight="1" x14ac:dyDescent="0.25">
      <c r="A286" s="3">
        <v>284</v>
      </c>
      <c r="B286" s="4" t="s">
        <v>492</v>
      </c>
      <c r="C286" s="4" t="s">
        <v>4</v>
      </c>
      <c r="D286" s="4" t="s">
        <v>459</v>
      </c>
      <c r="E286" s="7">
        <v>75.2</v>
      </c>
      <c r="F286" s="5">
        <v>10.725</v>
      </c>
      <c r="G286" s="5">
        <f t="shared" si="8"/>
        <v>85.924999999999997</v>
      </c>
      <c r="H286" s="3">
        <f t="shared" si="9"/>
        <v>42.962499999999999</v>
      </c>
    </row>
    <row r="287" spans="1:8" ht="24.95" customHeight="1" x14ac:dyDescent="0.25">
      <c r="A287" s="3">
        <v>285</v>
      </c>
      <c r="B287" s="1" t="s">
        <v>134</v>
      </c>
      <c r="C287" s="8" t="s">
        <v>4</v>
      </c>
      <c r="D287" s="1" t="s">
        <v>135</v>
      </c>
      <c r="E287" s="7">
        <v>69.599999999999994</v>
      </c>
      <c r="F287" s="5">
        <v>16.105</v>
      </c>
      <c r="G287" s="5">
        <f t="shared" si="8"/>
        <v>85.704999999999998</v>
      </c>
      <c r="H287" s="3">
        <f t="shared" si="9"/>
        <v>42.852499999999999</v>
      </c>
    </row>
    <row r="288" spans="1:8" ht="24.95" customHeight="1" x14ac:dyDescent="0.25">
      <c r="A288" s="3">
        <v>286</v>
      </c>
      <c r="B288" s="1" t="s">
        <v>122</v>
      </c>
      <c r="C288" s="8" t="s">
        <v>44</v>
      </c>
      <c r="D288" s="1" t="s">
        <v>123</v>
      </c>
      <c r="E288" s="7">
        <v>73.400000000000006</v>
      </c>
      <c r="F288" s="5">
        <v>12.21</v>
      </c>
      <c r="G288" s="5">
        <f t="shared" si="8"/>
        <v>85.610000000000014</v>
      </c>
      <c r="H288" s="3">
        <f t="shared" si="9"/>
        <v>42.805000000000007</v>
      </c>
    </row>
    <row r="289" spans="1:8" ht="24.95" customHeight="1" x14ac:dyDescent="0.25">
      <c r="A289" s="3">
        <v>287</v>
      </c>
      <c r="B289" s="1" t="s">
        <v>37</v>
      </c>
      <c r="C289" s="8" t="s">
        <v>4</v>
      </c>
      <c r="D289" s="1" t="s">
        <v>38</v>
      </c>
      <c r="E289" s="7">
        <v>75</v>
      </c>
      <c r="F289" s="5">
        <v>10.27</v>
      </c>
      <c r="G289" s="5">
        <f t="shared" si="8"/>
        <v>85.27</v>
      </c>
      <c r="H289" s="3">
        <f t="shared" si="9"/>
        <v>42.634999999999998</v>
      </c>
    </row>
    <row r="290" spans="1:8" ht="24.95" customHeight="1" x14ac:dyDescent="0.25">
      <c r="A290" s="3">
        <v>288</v>
      </c>
      <c r="B290" s="1" t="s">
        <v>275</v>
      </c>
      <c r="C290" s="8" t="s">
        <v>10</v>
      </c>
      <c r="D290" s="1" t="s">
        <v>276</v>
      </c>
      <c r="E290" s="7">
        <v>75</v>
      </c>
      <c r="F290" s="5">
        <v>10.130000000000001</v>
      </c>
      <c r="G290" s="5">
        <f t="shared" si="8"/>
        <v>85.13</v>
      </c>
      <c r="H290" s="3">
        <f t="shared" si="9"/>
        <v>42.564999999999998</v>
      </c>
    </row>
    <row r="291" spans="1:8" ht="24.95" customHeight="1" x14ac:dyDescent="0.25">
      <c r="A291" s="3">
        <v>289</v>
      </c>
      <c r="B291" s="4" t="s">
        <v>600</v>
      </c>
      <c r="C291" s="4" t="s">
        <v>118</v>
      </c>
      <c r="D291" s="4" t="s">
        <v>601</v>
      </c>
      <c r="E291" s="7">
        <v>70</v>
      </c>
      <c r="F291" s="5">
        <v>14.7</v>
      </c>
      <c r="G291" s="5">
        <f t="shared" si="8"/>
        <v>84.7</v>
      </c>
      <c r="H291" s="3">
        <f t="shared" si="9"/>
        <v>42.35</v>
      </c>
    </row>
    <row r="292" spans="1:8" ht="24.95" customHeight="1" x14ac:dyDescent="0.25">
      <c r="A292" s="3">
        <v>290</v>
      </c>
      <c r="B292" s="1" t="s">
        <v>282</v>
      </c>
      <c r="C292" s="8" t="s">
        <v>4</v>
      </c>
      <c r="D292" s="1" t="s">
        <v>283</v>
      </c>
      <c r="E292" s="7">
        <v>75</v>
      </c>
      <c r="F292" s="5">
        <v>9.65</v>
      </c>
      <c r="G292" s="5">
        <f t="shared" si="8"/>
        <v>84.65</v>
      </c>
      <c r="H292" s="3">
        <f t="shared" si="9"/>
        <v>42.325000000000003</v>
      </c>
    </row>
    <row r="293" spans="1:8" ht="24.95" customHeight="1" x14ac:dyDescent="0.25">
      <c r="A293" s="3">
        <v>291</v>
      </c>
      <c r="B293" s="4" t="s">
        <v>665</v>
      </c>
      <c r="C293" s="4" t="s">
        <v>4</v>
      </c>
      <c r="D293" s="4" t="s">
        <v>667</v>
      </c>
      <c r="E293" s="7">
        <v>75</v>
      </c>
      <c r="F293" s="5">
        <v>9.1999999999999993</v>
      </c>
      <c r="G293" s="5">
        <f t="shared" si="8"/>
        <v>84.2</v>
      </c>
      <c r="H293" s="3">
        <f t="shared" si="9"/>
        <v>42.1</v>
      </c>
    </row>
    <row r="294" spans="1:8" ht="24.95" customHeight="1" x14ac:dyDescent="0.25">
      <c r="A294" s="3">
        <v>292</v>
      </c>
      <c r="B294" s="4" t="s">
        <v>416</v>
      </c>
      <c r="C294" s="4" t="s">
        <v>91</v>
      </c>
      <c r="D294" s="4" t="s">
        <v>417</v>
      </c>
      <c r="E294" s="7">
        <v>70</v>
      </c>
      <c r="F294" s="5">
        <v>14.115</v>
      </c>
      <c r="G294" s="5">
        <f t="shared" si="8"/>
        <v>84.114999999999995</v>
      </c>
      <c r="H294" s="3">
        <f t="shared" si="9"/>
        <v>42.057499999999997</v>
      </c>
    </row>
    <row r="295" spans="1:8" ht="24.95" customHeight="1" x14ac:dyDescent="0.25">
      <c r="A295" s="3">
        <v>293</v>
      </c>
      <c r="B295" s="1" t="s">
        <v>142</v>
      </c>
      <c r="C295" s="8" t="s">
        <v>4</v>
      </c>
      <c r="D295" s="1" t="s">
        <v>143</v>
      </c>
      <c r="E295" s="7">
        <v>75.599999999999994</v>
      </c>
      <c r="F295" s="5">
        <v>8.5050000000000008</v>
      </c>
      <c r="G295" s="5">
        <f t="shared" si="8"/>
        <v>84.10499999999999</v>
      </c>
      <c r="H295" s="3">
        <f t="shared" si="9"/>
        <v>42.052499999999995</v>
      </c>
    </row>
    <row r="296" spans="1:8" ht="24.95" customHeight="1" x14ac:dyDescent="0.25">
      <c r="A296" s="3">
        <v>294</v>
      </c>
      <c r="B296" s="1" t="s">
        <v>284</v>
      </c>
      <c r="C296" s="8" t="s">
        <v>4</v>
      </c>
      <c r="D296" s="1" t="s">
        <v>285</v>
      </c>
      <c r="E296" s="7">
        <v>77.2</v>
      </c>
      <c r="F296" s="5">
        <v>6.71</v>
      </c>
      <c r="G296" s="5">
        <f t="shared" si="8"/>
        <v>83.91</v>
      </c>
      <c r="H296" s="3">
        <f t="shared" si="9"/>
        <v>41.954999999999998</v>
      </c>
    </row>
    <row r="297" spans="1:8" ht="24.95" customHeight="1" x14ac:dyDescent="0.25">
      <c r="A297" s="3">
        <v>295</v>
      </c>
      <c r="B297" s="4" t="s">
        <v>544</v>
      </c>
      <c r="C297" s="4" t="s">
        <v>4</v>
      </c>
      <c r="D297" s="4" t="s">
        <v>545</v>
      </c>
      <c r="E297" s="7">
        <v>73.8</v>
      </c>
      <c r="F297" s="5">
        <v>10.055</v>
      </c>
      <c r="G297" s="5">
        <f t="shared" si="8"/>
        <v>83.85499999999999</v>
      </c>
      <c r="H297" s="3">
        <f t="shared" si="9"/>
        <v>41.927499999999995</v>
      </c>
    </row>
    <row r="298" spans="1:8" ht="24.95" customHeight="1" x14ac:dyDescent="0.25">
      <c r="A298" s="3">
        <v>296</v>
      </c>
      <c r="B298" s="4" t="s">
        <v>407</v>
      </c>
      <c r="C298" s="4" t="s">
        <v>699</v>
      </c>
      <c r="D298" s="4" t="s">
        <v>408</v>
      </c>
      <c r="E298" s="7">
        <v>71</v>
      </c>
      <c r="F298" s="5">
        <v>12.73</v>
      </c>
      <c r="G298" s="5">
        <f t="shared" si="8"/>
        <v>83.73</v>
      </c>
      <c r="H298" s="3">
        <f t="shared" si="9"/>
        <v>41.865000000000002</v>
      </c>
    </row>
    <row r="299" spans="1:8" ht="24.95" customHeight="1" x14ac:dyDescent="0.25">
      <c r="A299" s="3">
        <v>297</v>
      </c>
      <c r="B299" s="1" t="s">
        <v>358</v>
      </c>
      <c r="C299" s="8" t="s">
        <v>4</v>
      </c>
      <c r="D299" s="1" t="s">
        <v>359</v>
      </c>
      <c r="E299" s="7">
        <v>67.8</v>
      </c>
      <c r="F299" s="5">
        <v>15.904999999999999</v>
      </c>
      <c r="G299" s="5">
        <f t="shared" si="8"/>
        <v>83.704999999999998</v>
      </c>
      <c r="H299" s="3">
        <f t="shared" si="9"/>
        <v>41.852499999999999</v>
      </c>
    </row>
    <row r="300" spans="1:8" ht="24.95" customHeight="1" x14ac:dyDescent="0.25">
      <c r="A300" s="3">
        <v>298</v>
      </c>
      <c r="B300" s="4" t="s">
        <v>430</v>
      </c>
      <c r="C300" s="4" t="s">
        <v>4</v>
      </c>
      <c r="D300" s="4" t="s">
        <v>431</v>
      </c>
      <c r="E300" s="7">
        <v>74.2</v>
      </c>
      <c r="F300" s="5">
        <v>9.4450000000000003</v>
      </c>
      <c r="G300" s="5">
        <f t="shared" si="8"/>
        <v>83.64500000000001</v>
      </c>
      <c r="H300" s="3">
        <f t="shared" si="9"/>
        <v>41.822500000000005</v>
      </c>
    </row>
    <row r="301" spans="1:8" ht="24.95" customHeight="1" x14ac:dyDescent="0.25">
      <c r="A301" s="3">
        <v>299</v>
      </c>
      <c r="B301" s="4" t="s">
        <v>374</v>
      </c>
      <c r="C301" s="4" t="s">
        <v>375</v>
      </c>
      <c r="D301" s="4" t="s">
        <v>376</v>
      </c>
      <c r="E301" s="7">
        <v>75</v>
      </c>
      <c r="F301" s="5">
        <v>8.48</v>
      </c>
      <c r="G301" s="5">
        <f t="shared" si="8"/>
        <v>83.48</v>
      </c>
      <c r="H301" s="3">
        <f t="shared" si="9"/>
        <v>41.74</v>
      </c>
    </row>
    <row r="302" spans="1:8" ht="24.95" customHeight="1" x14ac:dyDescent="0.25">
      <c r="A302" s="3">
        <v>300</v>
      </c>
      <c r="B302" s="4" t="s">
        <v>384</v>
      </c>
      <c r="C302" s="4" t="s">
        <v>4</v>
      </c>
      <c r="D302" s="4" t="s">
        <v>148</v>
      </c>
      <c r="E302" s="7">
        <v>75</v>
      </c>
      <c r="F302" s="5">
        <v>8.43</v>
      </c>
      <c r="G302" s="5">
        <f t="shared" si="8"/>
        <v>83.43</v>
      </c>
      <c r="H302" s="3">
        <f t="shared" si="9"/>
        <v>41.715000000000003</v>
      </c>
    </row>
    <row r="303" spans="1:8" ht="24.95" customHeight="1" x14ac:dyDescent="0.25">
      <c r="A303" s="3">
        <v>301</v>
      </c>
      <c r="B303" s="1" t="s">
        <v>3</v>
      </c>
      <c r="C303" s="8" t="s">
        <v>4</v>
      </c>
      <c r="D303" s="1" t="s">
        <v>5</v>
      </c>
      <c r="E303" s="7">
        <v>75</v>
      </c>
      <c r="F303" s="5">
        <v>8.43</v>
      </c>
      <c r="G303" s="5">
        <f t="shared" si="8"/>
        <v>83.43</v>
      </c>
      <c r="H303" s="3">
        <f t="shared" si="9"/>
        <v>41.715000000000003</v>
      </c>
    </row>
    <row r="304" spans="1:8" ht="24.95" customHeight="1" x14ac:dyDescent="0.25">
      <c r="A304" s="3">
        <v>302</v>
      </c>
      <c r="B304" s="1" t="s">
        <v>327</v>
      </c>
      <c r="C304" s="8" t="s">
        <v>4</v>
      </c>
      <c r="D304" s="1" t="s">
        <v>328</v>
      </c>
      <c r="E304" s="7">
        <v>68</v>
      </c>
      <c r="F304" s="5">
        <v>15.21</v>
      </c>
      <c r="G304" s="5">
        <f t="shared" si="8"/>
        <v>83.210000000000008</v>
      </c>
      <c r="H304" s="3">
        <f t="shared" si="9"/>
        <v>41.605000000000004</v>
      </c>
    </row>
    <row r="305" spans="1:8" ht="24.95" customHeight="1" x14ac:dyDescent="0.25">
      <c r="A305" s="3">
        <v>303</v>
      </c>
      <c r="B305" s="1" t="s">
        <v>86</v>
      </c>
      <c r="C305" s="8" t="s">
        <v>4</v>
      </c>
      <c r="D305" s="1" t="s">
        <v>87</v>
      </c>
      <c r="E305" s="7">
        <v>72.599999999999994</v>
      </c>
      <c r="F305" s="5">
        <v>10.53</v>
      </c>
      <c r="G305" s="5">
        <f t="shared" si="8"/>
        <v>83.13</v>
      </c>
      <c r="H305" s="3">
        <f t="shared" si="9"/>
        <v>41.564999999999998</v>
      </c>
    </row>
    <row r="306" spans="1:8" ht="24.95" customHeight="1" x14ac:dyDescent="0.25">
      <c r="A306" s="3">
        <v>304</v>
      </c>
      <c r="B306" s="1" t="s">
        <v>31</v>
      </c>
      <c r="C306" s="8" t="s">
        <v>4</v>
      </c>
      <c r="D306" s="1" t="s">
        <v>32</v>
      </c>
      <c r="E306" s="7">
        <v>75</v>
      </c>
      <c r="F306" s="5">
        <v>7.67</v>
      </c>
      <c r="G306" s="5">
        <f t="shared" si="8"/>
        <v>82.67</v>
      </c>
      <c r="H306" s="3">
        <f t="shared" si="9"/>
        <v>41.335000000000001</v>
      </c>
    </row>
    <row r="307" spans="1:8" ht="24.95" customHeight="1" x14ac:dyDescent="0.25">
      <c r="A307" s="3">
        <v>305</v>
      </c>
      <c r="B307" s="1" t="s">
        <v>124</v>
      </c>
      <c r="C307" s="8" t="s">
        <v>4</v>
      </c>
      <c r="D307" s="1" t="s">
        <v>125</v>
      </c>
      <c r="E307" s="7">
        <v>73.599999999999994</v>
      </c>
      <c r="F307" s="5">
        <v>8.84</v>
      </c>
      <c r="G307" s="5">
        <f t="shared" si="8"/>
        <v>82.44</v>
      </c>
      <c r="H307" s="3">
        <f t="shared" si="9"/>
        <v>41.22</v>
      </c>
    </row>
    <row r="308" spans="1:8" ht="24.95" customHeight="1" x14ac:dyDescent="0.25">
      <c r="A308" s="3">
        <v>306</v>
      </c>
      <c r="B308" s="1" t="s">
        <v>30</v>
      </c>
      <c r="C308" s="8" t="s">
        <v>4</v>
      </c>
      <c r="D308" s="1" t="s">
        <v>9</v>
      </c>
      <c r="E308" s="7">
        <v>75</v>
      </c>
      <c r="F308" s="5">
        <v>7.39</v>
      </c>
      <c r="G308" s="5">
        <f t="shared" si="8"/>
        <v>82.39</v>
      </c>
      <c r="H308" s="3">
        <f t="shared" si="9"/>
        <v>41.195</v>
      </c>
    </row>
    <row r="309" spans="1:8" ht="24.95" customHeight="1" x14ac:dyDescent="0.25">
      <c r="A309" s="3">
        <v>307</v>
      </c>
      <c r="B309" s="4" t="s">
        <v>526</v>
      </c>
      <c r="C309" s="4" t="s">
        <v>4</v>
      </c>
      <c r="D309" s="4" t="s">
        <v>178</v>
      </c>
      <c r="E309" s="7">
        <v>75</v>
      </c>
      <c r="F309" s="5">
        <v>7.24</v>
      </c>
      <c r="G309" s="5">
        <f t="shared" si="8"/>
        <v>82.24</v>
      </c>
      <c r="H309" s="3">
        <f t="shared" si="9"/>
        <v>41.12</v>
      </c>
    </row>
    <row r="310" spans="1:8" ht="24.95" customHeight="1" x14ac:dyDescent="0.25">
      <c r="A310" s="3">
        <v>308</v>
      </c>
      <c r="B310" s="1" t="s">
        <v>39</v>
      </c>
      <c r="C310" s="8" t="s">
        <v>4</v>
      </c>
      <c r="D310" s="1" t="s">
        <v>40</v>
      </c>
      <c r="E310" s="7">
        <v>73.8</v>
      </c>
      <c r="F310" s="5">
        <v>8.36</v>
      </c>
      <c r="G310" s="5">
        <f t="shared" si="8"/>
        <v>82.16</v>
      </c>
      <c r="H310" s="3">
        <f t="shared" si="9"/>
        <v>41.08</v>
      </c>
    </row>
    <row r="311" spans="1:8" ht="24.95" customHeight="1" x14ac:dyDescent="0.25">
      <c r="A311" s="3">
        <v>309</v>
      </c>
      <c r="B311" s="1" t="s">
        <v>222</v>
      </c>
      <c r="C311" s="8" t="s">
        <v>4</v>
      </c>
      <c r="D311" s="1" t="s">
        <v>223</v>
      </c>
      <c r="E311" s="7">
        <v>75</v>
      </c>
      <c r="F311" s="5">
        <v>7.0250000000000004</v>
      </c>
      <c r="G311" s="5">
        <f t="shared" si="8"/>
        <v>82.025000000000006</v>
      </c>
      <c r="H311" s="3">
        <f t="shared" si="9"/>
        <v>41.012500000000003</v>
      </c>
    </row>
    <row r="312" spans="1:8" ht="24.95" customHeight="1" x14ac:dyDescent="0.25">
      <c r="A312" s="3">
        <v>310</v>
      </c>
      <c r="B312" s="1" t="s">
        <v>298</v>
      </c>
      <c r="C312" s="8" t="s">
        <v>4</v>
      </c>
      <c r="D312" s="1" t="s">
        <v>299</v>
      </c>
      <c r="E312" s="7">
        <v>75</v>
      </c>
      <c r="F312" s="5">
        <v>6.9050000000000002</v>
      </c>
      <c r="G312" s="5">
        <f t="shared" si="8"/>
        <v>81.905000000000001</v>
      </c>
      <c r="H312" s="3">
        <f t="shared" si="9"/>
        <v>40.952500000000001</v>
      </c>
    </row>
    <row r="313" spans="1:8" ht="24.95" customHeight="1" x14ac:dyDescent="0.25">
      <c r="A313" s="3">
        <v>311</v>
      </c>
      <c r="B313" s="1" t="s">
        <v>300</v>
      </c>
      <c r="C313" s="8" t="s">
        <v>4</v>
      </c>
      <c r="D313" s="1" t="s">
        <v>281</v>
      </c>
      <c r="E313" s="7">
        <v>73.400000000000006</v>
      </c>
      <c r="F313" s="5">
        <v>8.49</v>
      </c>
      <c r="G313" s="5">
        <f t="shared" si="8"/>
        <v>81.89</v>
      </c>
      <c r="H313" s="3">
        <f t="shared" si="9"/>
        <v>40.945</v>
      </c>
    </row>
    <row r="314" spans="1:8" ht="24.95" customHeight="1" x14ac:dyDescent="0.25">
      <c r="A314" s="3">
        <v>312</v>
      </c>
      <c r="B314" s="1" t="s">
        <v>274</v>
      </c>
      <c r="C314" s="8" t="s">
        <v>28</v>
      </c>
      <c r="D314" s="1" t="s">
        <v>95</v>
      </c>
      <c r="E314" s="7">
        <v>65</v>
      </c>
      <c r="F314" s="5">
        <v>16.88</v>
      </c>
      <c r="G314" s="5">
        <f t="shared" si="8"/>
        <v>81.88</v>
      </c>
      <c r="H314" s="3">
        <f t="shared" si="9"/>
        <v>40.94</v>
      </c>
    </row>
    <row r="315" spans="1:8" ht="24.95" customHeight="1" x14ac:dyDescent="0.25">
      <c r="A315" s="3">
        <v>313</v>
      </c>
      <c r="B315" s="1" t="s">
        <v>342</v>
      </c>
      <c r="C315" s="8" t="s">
        <v>4</v>
      </c>
      <c r="D315" s="1" t="s">
        <v>148</v>
      </c>
      <c r="E315" s="7">
        <v>73</v>
      </c>
      <c r="F315" s="5">
        <v>8.7349999999999994</v>
      </c>
      <c r="G315" s="5">
        <f t="shared" si="8"/>
        <v>81.734999999999999</v>
      </c>
      <c r="H315" s="3">
        <f t="shared" si="9"/>
        <v>40.8675</v>
      </c>
    </row>
    <row r="316" spans="1:8" ht="24.95" customHeight="1" x14ac:dyDescent="0.25">
      <c r="A316" s="3">
        <v>314</v>
      </c>
      <c r="B316" s="1" t="s">
        <v>61</v>
      </c>
      <c r="C316" s="8" t="s">
        <v>4</v>
      </c>
      <c r="D316" s="1" t="s">
        <v>62</v>
      </c>
      <c r="E316" s="7">
        <v>72.400000000000006</v>
      </c>
      <c r="F316" s="5">
        <v>9.16</v>
      </c>
      <c r="G316" s="5">
        <f t="shared" si="8"/>
        <v>81.56</v>
      </c>
      <c r="H316" s="3">
        <f t="shared" si="9"/>
        <v>40.78</v>
      </c>
    </row>
    <row r="317" spans="1:8" ht="24.95" customHeight="1" x14ac:dyDescent="0.25">
      <c r="A317" s="3">
        <v>315</v>
      </c>
      <c r="B317" s="1" t="s">
        <v>162</v>
      </c>
      <c r="C317" s="8" t="s">
        <v>163</v>
      </c>
      <c r="D317" s="1" t="s">
        <v>164</v>
      </c>
      <c r="E317" s="7">
        <v>74</v>
      </c>
      <c r="F317" s="5">
        <v>7.39</v>
      </c>
      <c r="G317" s="5">
        <f t="shared" si="8"/>
        <v>81.39</v>
      </c>
      <c r="H317" s="3">
        <f t="shared" si="9"/>
        <v>40.695</v>
      </c>
    </row>
    <row r="318" spans="1:8" ht="24.95" customHeight="1" x14ac:dyDescent="0.25">
      <c r="A318" s="3">
        <v>316</v>
      </c>
      <c r="B318" s="1" t="s">
        <v>200</v>
      </c>
      <c r="C318" s="8" t="s">
        <v>4</v>
      </c>
      <c r="D318" s="1" t="s">
        <v>201</v>
      </c>
      <c r="E318" s="7">
        <v>73</v>
      </c>
      <c r="F318" s="5">
        <v>8.0350000000000001</v>
      </c>
      <c r="G318" s="5">
        <f t="shared" si="8"/>
        <v>81.034999999999997</v>
      </c>
      <c r="H318" s="3">
        <f t="shared" si="9"/>
        <v>40.517499999999998</v>
      </c>
    </row>
    <row r="319" spans="1:8" ht="24.95" customHeight="1" x14ac:dyDescent="0.25">
      <c r="A319" s="3">
        <v>317</v>
      </c>
      <c r="B319" s="4" t="s">
        <v>450</v>
      </c>
      <c r="C319" s="4" t="s">
        <v>4</v>
      </c>
      <c r="D319" s="4" t="s">
        <v>451</v>
      </c>
      <c r="E319" s="7">
        <v>73.599999999999994</v>
      </c>
      <c r="F319" s="5">
        <v>6.95</v>
      </c>
      <c r="G319" s="5">
        <f t="shared" si="8"/>
        <v>80.55</v>
      </c>
      <c r="H319" s="3">
        <f t="shared" si="9"/>
        <v>40.274999999999999</v>
      </c>
    </row>
    <row r="320" spans="1:8" ht="24.95" customHeight="1" x14ac:dyDescent="0.25">
      <c r="A320" s="3">
        <v>318</v>
      </c>
      <c r="B320" s="1" t="s">
        <v>177</v>
      </c>
      <c r="C320" s="8" t="s">
        <v>4</v>
      </c>
      <c r="D320" s="1" t="s">
        <v>178</v>
      </c>
      <c r="E320" s="7">
        <v>73.8</v>
      </c>
      <c r="F320" s="5">
        <v>6.6449999999999996</v>
      </c>
      <c r="G320" s="5">
        <f t="shared" si="8"/>
        <v>80.444999999999993</v>
      </c>
      <c r="H320" s="3">
        <f t="shared" si="9"/>
        <v>40.222499999999997</v>
      </c>
    </row>
    <row r="321" spans="1:8" ht="24.95" customHeight="1" x14ac:dyDescent="0.25">
      <c r="A321" s="3">
        <v>319</v>
      </c>
      <c r="B321" s="1" t="s">
        <v>249</v>
      </c>
      <c r="C321" s="8" t="s">
        <v>4</v>
      </c>
      <c r="D321" s="1" t="s">
        <v>243</v>
      </c>
      <c r="E321" s="7">
        <v>71.8</v>
      </c>
      <c r="F321" s="5">
        <v>8.25</v>
      </c>
      <c r="G321" s="5">
        <f t="shared" si="8"/>
        <v>80.05</v>
      </c>
      <c r="H321" s="3">
        <f t="shared" si="9"/>
        <v>40.024999999999999</v>
      </c>
    </row>
    <row r="322" spans="1:8" ht="24.95" customHeight="1" x14ac:dyDescent="0.25">
      <c r="A322" s="3">
        <v>320</v>
      </c>
      <c r="B322" s="4" t="s">
        <v>486</v>
      </c>
      <c r="C322" s="4" t="s">
        <v>4</v>
      </c>
      <c r="D322" s="4" t="s">
        <v>487</v>
      </c>
      <c r="E322" s="7">
        <v>71.599999999999994</v>
      </c>
      <c r="F322" s="5">
        <v>7.9749999999999996</v>
      </c>
      <c r="G322" s="5">
        <f t="shared" si="8"/>
        <v>79.574999999999989</v>
      </c>
      <c r="H322" s="3">
        <f t="shared" si="9"/>
        <v>39.787499999999994</v>
      </c>
    </row>
    <row r="323" spans="1:8" ht="24.95" customHeight="1" x14ac:dyDescent="0.25">
      <c r="A323" s="3">
        <v>321</v>
      </c>
      <c r="B323" s="4" t="s">
        <v>634</v>
      </c>
      <c r="C323" s="4" t="s">
        <v>68</v>
      </c>
      <c r="D323" s="4" t="s">
        <v>635</v>
      </c>
      <c r="E323" s="7">
        <v>72.400000000000006</v>
      </c>
      <c r="F323" s="5">
        <v>7.1050000000000004</v>
      </c>
      <c r="G323" s="5">
        <f t="shared" ref="G323:G379" si="10">E323+F323</f>
        <v>79.50500000000001</v>
      </c>
      <c r="H323" s="3">
        <f t="shared" ref="H323:H379" si="11">G323/2</f>
        <v>39.752500000000005</v>
      </c>
    </row>
    <row r="324" spans="1:8" ht="24.95" customHeight="1" x14ac:dyDescent="0.25">
      <c r="A324" s="3">
        <v>322</v>
      </c>
      <c r="B324" s="1" t="s">
        <v>139</v>
      </c>
      <c r="C324" s="8" t="s">
        <v>4</v>
      </c>
      <c r="D324" s="1" t="s">
        <v>140</v>
      </c>
      <c r="E324" s="7">
        <v>74</v>
      </c>
      <c r="F324" s="5">
        <v>5.27</v>
      </c>
      <c r="G324" s="5">
        <f t="shared" si="10"/>
        <v>79.27</v>
      </c>
      <c r="H324" s="3">
        <f t="shared" si="11"/>
        <v>39.634999999999998</v>
      </c>
    </row>
    <row r="325" spans="1:8" ht="24.95" customHeight="1" x14ac:dyDescent="0.25">
      <c r="A325" s="3">
        <v>323</v>
      </c>
      <c r="B325" s="4" t="s">
        <v>423</v>
      </c>
      <c r="C325" s="4" t="s">
        <v>4</v>
      </c>
      <c r="D325" s="4" t="s">
        <v>424</v>
      </c>
      <c r="E325" s="7">
        <v>71.2</v>
      </c>
      <c r="F325" s="5">
        <v>7.7949999999999999</v>
      </c>
      <c r="G325" s="5">
        <f t="shared" si="10"/>
        <v>78.995000000000005</v>
      </c>
      <c r="H325" s="3">
        <f t="shared" si="11"/>
        <v>39.497500000000002</v>
      </c>
    </row>
    <row r="326" spans="1:8" ht="24.95" customHeight="1" x14ac:dyDescent="0.25">
      <c r="A326" s="3">
        <v>324</v>
      </c>
      <c r="B326" s="1" t="s">
        <v>325</v>
      </c>
      <c r="C326" s="8" t="s">
        <v>699</v>
      </c>
      <c r="D326" s="1" t="s">
        <v>326</v>
      </c>
      <c r="E326" s="7">
        <v>68.599999999999994</v>
      </c>
      <c r="F326" s="5">
        <v>9.8149999999999995</v>
      </c>
      <c r="G326" s="5">
        <f t="shared" si="10"/>
        <v>78.414999999999992</v>
      </c>
      <c r="H326" s="3">
        <f t="shared" si="11"/>
        <v>39.207499999999996</v>
      </c>
    </row>
    <row r="327" spans="1:8" ht="24.95" customHeight="1" x14ac:dyDescent="0.25">
      <c r="A327" s="3">
        <v>325</v>
      </c>
      <c r="B327" s="4" t="s">
        <v>604</v>
      </c>
      <c r="C327" s="4" t="s">
        <v>115</v>
      </c>
      <c r="D327" s="4" t="s">
        <v>702</v>
      </c>
      <c r="E327" s="7">
        <v>66.2</v>
      </c>
      <c r="F327" s="5">
        <v>11.9</v>
      </c>
      <c r="G327" s="5">
        <f t="shared" si="10"/>
        <v>78.100000000000009</v>
      </c>
      <c r="H327" s="3">
        <f t="shared" si="11"/>
        <v>39.050000000000004</v>
      </c>
    </row>
    <row r="328" spans="1:8" ht="24.95" customHeight="1" x14ac:dyDescent="0.25">
      <c r="A328" s="3">
        <v>326</v>
      </c>
      <c r="B328" s="4" t="s">
        <v>647</v>
      </c>
      <c r="C328" s="4" t="s">
        <v>44</v>
      </c>
      <c r="D328" s="4" t="s">
        <v>648</v>
      </c>
      <c r="E328" s="7">
        <v>70.2</v>
      </c>
      <c r="F328" s="5">
        <v>6.8650000000000002</v>
      </c>
      <c r="G328" s="5">
        <f t="shared" si="10"/>
        <v>77.064999999999998</v>
      </c>
      <c r="H328" s="3">
        <f t="shared" si="11"/>
        <v>38.532499999999999</v>
      </c>
    </row>
    <row r="329" spans="1:8" ht="24.95" customHeight="1" x14ac:dyDescent="0.25">
      <c r="A329" s="3">
        <v>327</v>
      </c>
      <c r="B329" s="1" t="s">
        <v>254</v>
      </c>
      <c r="C329" s="8" t="s">
        <v>4</v>
      </c>
      <c r="D329" s="1" t="s">
        <v>40</v>
      </c>
      <c r="E329" s="7">
        <v>69.8</v>
      </c>
      <c r="F329" s="5">
        <v>7.19</v>
      </c>
      <c r="G329" s="5">
        <f t="shared" si="10"/>
        <v>76.989999999999995</v>
      </c>
      <c r="H329" s="3">
        <f t="shared" si="11"/>
        <v>38.494999999999997</v>
      </c>
    </row>
    <row r="330" spans="1:8" ht="24.95" customHeight="1" x14ac:dyDescent="0.25">
      <c r="A330" s="3">
        <v>328</v>
      </c>
      <c r="B330" s="1" t="s">
        <v>336</v>
      </c>
      <c r="C330" s="8" t="s">
        <v>4</v>
      </c>
      <c r="D330" s="1" t="s">
        <v>337</v>
      </c>
      <c r="E330" s="7">
        <v>65</v>
      </c>
      <c r="F330" s="5">
        <v>11.85</v>
      </c>
      <c r="G330" s="5">
        <f t="shared" si="10"/>
        <v>76.849999999999994</v>
      </c>
      <c r="H330" s="3">
        <f t="shared" si="11"/>
        <v>38.424999999999997</v>
      </c>
    </row>
    <row r="331" spans="1:8" ht="24.95" customHeight="1" x14ac:dyDescent="0.25">
      <c r="A331" s="3">
        <v>329</v>
      </c>
      <c r="B331" s="4" t="s">
        <v>657</v>
      </c>
      <c r="C331" s="4" t="s">
        <v>4</v>
      </c>
      <c r="D331" s="4" t="s">
        <v>658</v>
      </c>
      <c r="E331" s="7">
        <v>67.599999999999994</v>
      </c>
      <c r="F331" s="5">
        <v>8.68</v>
      </c>
      <c r="G331" s="5">
        <f t="shared" si="10"/>
        <v>76.28</v>
      </c>
      <c r="H331" s="3">
        <f t="shared" si="11"/>
        <v>38.14</v>
      </c>
    </row>
    <row r="332" spans="1:8" ht="24.95" customHeight="1" x14ac:dyDescent="0.25">
      <c r="A332" s="3">
        <v>330</v>
      </c>
      <c r="B332" s="4" t="s">
        <v>639</v>
      </c>
      <c r="C332" s="4" t="s">
        <v>4</v>
      </c>
      <c r="D332" s="4" t="s">
        <v>237</v>
      </c>
      <c r="E332" s="7">
        <v>61</v>
      </c>
      <c r="F332" s="5">
        <v>14.86</v>
      </c>
      <c r="G332" s="5">
        <f t="shared" si="10"/>
        <v>75.86</v>
      </c>
      <c r="H332" s="3">
        <f t="shared" si="11"/>
        <v>37.93</v>
      </c>
    </row>
    <row r="333" spans="1:8" ht="24.95" customHeight="1" x14ac:dyDescent="0.25">
      <c r="A333" s="3">
        <v>331</v>
      </c>
      <c r="B333" s="1" t="s">
        <v>185</v>
      </c>
      <c r="C333" s="8" t="s">
        <v>186</v>
      </c>
      <c r="D333" s="1" t="s">
        <v>187</v>
      </c>
      <c r="E333" s="7">
        <v>63.6</v>
      </c>
      <c r="F333" s="5">
        <v>12.13</v>
      </c>
      <c r="G333" s="5">
        <f t="shared" si="10"/>
        <v>75.73</v>
      </c>
      <c r="H333" s="3">
        <f t="shared" si="11"/>
        <v>37.865000000000002</v>
      </c>
    </row>
    <row r="334" spans="1:8" ht="24.95" customHeight="1" x14ac:dyDescent="0.25">
      <c r="A334" s="3">
        <v>332</v>
      </c>
      <c r="B334" s="1" t="s">
        <v>320</v>
      </c>
      <c r="C334" s="8" t="s">
        <v>115</v>
      </c>
      <c r="D334" s="1" t="s">
        <v>321</v>
      </c>
      <c r="E334" s="7">
        <v>58.6</v>
      </c>
      <c r="F334" s="5">
        <v>17.065000000000001</v>
      </c>
      <c r="G334" s="5">
        <f t="shared" si="10"/>
        <v>75.665000000000006</v>
      </c>
      <c r="H334" s="3">
        <f t="shared" si="11"/>
        <v>37.832500000000003</v>
      </c>
    </row>
    <row r="335" spans="1:8" ht="24.95" customHeight="1" x14ac:dyDescent="0.25">
      <c r="A335" s="3">
        <v>333</v>
      </c>
      <c r="B335" s="1" t="s">
        <v>306</v>
      </c>
      <c r="C335" s="8" t="s">
        <v>163</v>
      </c>
      <c r="D335" s="1" t="s">
        <v>307</v>
      </c>
      <c r="E335" s="7">
        <v>65</v>
      </c>
      <c r="F335" s="5">
        <v>10.455</v>
      </c>
      <c r="G335" s="5">
        <f t="shared" si="10"/>
        <v>75.454999999999998</v>
      </c>
      <c r="H335" s="3">
        <f t="shared" si="11"/>
        <v>37.727499999999999</v>
      </c>
    </row>
    <row r="336" spans="1:8" ht="24.95" customHeight="1" x14ac:dyDescent="0.25">
      <c r="A336" s="3">
        <v>334</v>
      </c>
      <c r="B336" s="1" t="s">
        <v>335</v>
      </c>
      <c r="C336" s="8" t="s">
        <v>163</v>
      </c>
      <c r="D336" s="1" t="s">
        <v>47</v>
      </c>
      <c r="E336" s="7">
        <v>65</v>
      </c>
      <c r="F336" s="5">
        <v>10.3</v>
      </c>
      <c r="G336" s="5">
        <f t="shared" si="10"/>
        <v>75.3</v>
      </c>
      <c r="H336" s="3">
        <f t="shared" si="11"/>
        <v>37.65</v>
      </c>
    </row>
    <row r="337" spans="1:8" ht="24.95" customHeight="1" x14ac:dyDescent="0.25">
      <c r="A337" s="3">
        <v>335</v>
      </c>
      <c r="B337" s="4" t="s">
        <v>396</v>
      </c>
      <c r="C337" s="4" t="s">
        <v>4</v>
      </c>
      <c r="D337" s="4" t="s">
        <v>397</v>
      </c>
      <c r="E337" s="7">
        <v>65</v>
      </c>
      <c r="F337" s="5">
        <v>9.0850000000000009</v>
      </c>
      <c r="G337" s="5">
        <f t="shared" si="10"/>
        <v>74.085000000000008</v>
      </c>
      <c r="H337" s="3">
        <f t="shared" si="11"/>
        <v>37.042500000000004</v>
      </c>
    </row>
    <row r="338" spans="1:8" ht="24.95" customHeight="1" x14ac:dyDescent="0.25">
      <c r="A338" s="3">
        <v>336</v>
      </c>
      <c r="B338" s="1" t="s">
        <v>235</v>
      </c>
      <c r="C338" s="8" t="s">
        <v>4</v>
      </c>
      <c r="D338" s="1" t="s">
        <v>71</v>
      </c>
      <c r="E338" s="7">
        <v>65</v>
      </c>
      <c r="F338" s="5">
        <v>9.0449999999999999</v>
      </c>
      <c r="G338" s="5">
        <f t="shared" si="10"/>
        <v>74.045000000000002</v>
      </c>
      <c r="H338" s="3">
        <f t="shared" si="11"/>
        <v>37.022500000000001</v>
      </c>
    </row>
    <row r="339" spans="1:8" ht="24.95" customHeight="1" x14ac:dyDescent="0.25">
      <c r="A339" s="3">
        <v>337</v>
      </c>
      <c r="B339" s="1" t="s">
        <v>57</v>
      </c>
      <c r="C339" s="8" t="s">
        <v>4</v>
      </c>
      <c r="D339" s="1" t="s">
        <v>58</v>
      </c>
      <c r="E339" s="7">
        <v>65.8</v>
      </c>
      <c r="F339" s="5">
        <v>6.04</v>
      </c>
      <c r="G339" s="5">
        <f t="shared" si="10"/>
        <v>71.84</v>
      </c>
      <c r="H339" s="3">
        <f t="shared" si="11"/>
        <v>35.92</v>
      </c>
    </row>
    <row r="340" spans="1:8" ht="24.95" customHeight="1" x14ac:dyDescent="0.25">
      <c r="A340" s="3">
        <v>338</v>
      </c>
      <c r="B340" s="4" t="s">
        <v>372</v>
      </c>
      <c r="C340" s="4" t="s">
        <v>68</v>
      </c>
      <c r="D340" s="4" t="s">
        <v>373</v>
      </c>
      <c r="E340" s="7">
        <v>63.8</v>
      </c>
      <c r="F340" s="5">
        <v>7.51</v>
      </c>
      <c r="G340" s="5">
        <f t="shared" si="10"/>
        <v>71.31</v>
      </c>
      <c r="H340" s="3">
        <f t="shared" si="11"/>
        <v>35.655000000000001</v>
      </c>
    </row>
    <row r="341" spans="1:8" ht="24.95" customHeight="1" x14ac:dyDescent="0.25">
      <c r="A341" s="3">
        <v>339</v>
      </c>
      <c r="B341" s="1" t="s">
        <v>78</v>
      </c>
      <c r="C341" s="8" t="s">
        <v>4</v>
      </c>
      <c r="D341" s="1" t="s">
        <v>79</v>
      </c>
      <c r="E341" s="7">
        <v>62.4</v>
      </c>
      <c r="F341" s="5">
        <v>8.6999999999999993</v>
      </c>
      <c r="G341" s="5">
        <f t="shared" si="10"/>
        <v>71.099999999999994</v>
      </c>
      <c r="H341" s="3">
        <f t="shared" si="11"/>
        <v>35.549999999999997</v>
      </c>
    </row>
    <row r="342" spans="1:8" ht="24.95" customHeight="1" x14ac:dyDescent="0.25">
      <c r="A342" s="3">
        <v>340</v>
      </c>
      <c r="B342" s="4" t="s">
        <v>446</v>
      </c>
      <c r="C342" s="4" t="s">
        <v>48</v>
      </c>
      <c r="D342" s="4" t="s">
        <v>427</v>
      </c>
      <c r="E342" s="7">
        <v>62</v>
      </c>
      <c r="F342" s="5">
        <v>8.2449999999999992</v>
      </c>
      <c r="G342" s="5">
        <f t="shared" si="10"/>
        <v>70.245000000000005</v>
      </c>
      <c r="H342" s="3">
        <f t="shared" si="11"/>
        <v>35.122500000000002</v>
      </c>
    </row>
    <row r="343" spans="1:8" ht="24.95" customHeight="1" x14ac:dyDescent="0.25">
      <c r="A343" s="3">
        <v>341</v>
      </c>
      <c r="B343" s="4" t="s">
        <v>471</v>
      </c>
      <c r="C343" s="4" t="s">
        <v>115</v>
      </c>
      <c r="D343" s="4" t="s">
        <v>66</v>
      </c>
      <c r="E343" s="7">
        <v>58</v>
      </c>
      <c r="F343" s="5">
        <v>11.385</v>
      </c>
      <c r="G343" s="5">
        <f t="shared" si="10"/>
        <v>69.385000000000005</v>
      </c>
      <c r="H343" s="3">
        <f t="shared" si="11"/>
        <v>34.692500000000003</v>
      </c>
    </row>
    <row r="344" spans="1:8" ht="24.95" customHeight="1" x14ac:dyDescent="0.25">
      <c r="A344" s="3">
        <v>342</v>
      </c>
      <c r="B344" s="1" t="s">
        <v>154</v>
      </c>
      <c r="C344" s="8" t="s">
        <v>4</v>
      </c>
      <c r="D344" s="1" t="s">
        <v>155</v>
      </c>
      <c r="E344" s="7">
        <v>60.6</v>
      </c>
      <c r="F344" s="5">
        <v>8.1300000000000008</v>
      </c>
      <c r="G344" s="5">
        <f t="shared" si="10"/>
        <v>68.73</v>
      </c>
      <c r="H344" s="3">
        <f t="shared" si="11"/>
        <v>34.365000000000002</v>
      </c>
    </row>
    <row r="345" spans="1:8" ht="24.95" customHeight="1" x14ac:dyDescent="0.25">
      <c r="A345" s="3">
        <v>343</v>
      </c>
      <c r="B345" s="1" t="s">
        <v>247</v>
      </c>
      <c r="C345" s="8" t="s">
        <v>4</v>
      </c>
      <c r="D345" s="1" t="s">
        <v>248</v>
      </c>
      <c r="E345" s="7">
        <v>52.4</v>
      </c>
      <c r="F345" s="5">
        <v>16.28</v>
      </c>
      <c r="G345" s="5">
        <f t="shared" si="10"/>
        <v>68.680000000000007</v>
      </c>
      <c r="H345" s="3">
        <f t="shared" si="11"/>
        <v>34.340000000000003</v>
      </c>
    </row>
    <row r="346" spans="1:8" ht="24.95" customHeight="1" x14ac:dyDescent="0.25">
      <c r="A346" s="3">
        <v>344</v>
      </c>
      <c r="B346" s="1" t="s">
        <v>43</v>
      </c>
      <c r="C346" s="8" t="s">
        <v>44</v>
      </c>
      <c r="D346" s="1" t="s">
        <v>45</v>
      </c>
      <c r="E346" s="7">
        <v>61.4</v>
      </c>
      <c r="F346" s="5">
        <v>6.7450000000000001</v>
      </c>
      <c r="G346" s="5">
        <f t="shared" si="10"/>
        <v>68.144999999999996</v>
      </c>
      <c r="H346" s="3">
        <f t="shared" si="11"/>
        <v>34.072499999999998</v>
      </c>
    </row>
    <row r="347" spans="1:8" ht="24.95" customHeight="1" x14ac:dyDescent="0.25">
      <c r="A347" s="3">
        <v>345</v>
      </c>
      <c r="B347" s="4" t="s">
        <v>652</v>
      </c>
      <c r="C347" s="4" t="s">
        <v>4</v>
      </c>
      <c r="D347" s="4" t="s">
        <v>143</v>
      </c>
      <c r="E347" s="7">
        <v>57.4</v>
      </c>
      <c r="F347" s="5">
        <v>10.234999999999999</v>
      </c>
      <c r="G347" s="5">
        <f t="shared" si="10"/>
        <v>67.634999999999991</v>
      </c>
      <c r="H347" s="3">
        <f t="shared" si="11"/>
        <v>33.817499999999995</v>
      </c>
    </row>
    <row r="348" spans="1:8" ht="24.95" customHeight="1" x14ac:dyDescent="0.25">
      <c r="A348" s="3">
        <v>346</v>
      </c>
      <c r="B348" s="1" t="s">
        <v>347</v>
      </c>
      <c r="C348" s="8" t="s">
        <v>4</v>
      </c>
      <c r="D348" s="1" t="s">
        <v>348</v>
      </c>
      <c r="E348" s="7">
        <v>59</v>
      </c>
      <c r="F348" s="5">
        <v>8.3450000000000006</v>
      </c>
      <c r="G348" s="5">
        <f t="shared" si="10"/>
        <v>67.344999999999999</v>
      </c>
      <c r="H348" s="3">
        <f t="shared" si="11"/>
        <v>33.672499999999999</v>
      </c>
    </row>
    <row r="349" spans="1:8" ht="24.95" customHeight="1" x14ac:dyDescent="0.25">
      <c r="A349" s="3">
        <v>347</v>
      </c>
      <c r="B349" s="4" t="s">
        <v>662</v>
      </c>
      <c r="C349" s="4" t="s">
        <v>4</v>
      </c>
      <c r="D349" s="4" t="s">
        <v>663</v>
      </c>
      <c r="E349" s="7">
        <v>58</v>
      </c>
      <c r="F349" s="5">
        <v>8.9550000000000001</v>
      </c>
      <c r="G349" s="5">
        <f t="shared" si="10"/>
        <v>66.954999999999998</v>
      </c>
      <c r="H349" s="3">
        <f t="shared" si="11"/>
        <v>33.477499999999999</v>
      </c>
    </row>
    <row r="350" spans="1:8" ht="24.95" customHeight="1" x14ac:dyDescent="0.25">
      <c r="A350" s="3">
        <v>348</v>
      </c>
      <c r="B350" s="4" t="s">
        <v>470</v>
      </c>
      <c r="C350" s="4" t="s">
        <v>4</v>
      </c>
      <c r="D350" s="4" t="s">
        <v>700</v>
      </c>
      <c r="E350" s="7">
        <v>51.8</v>
      </c>
      <c r="F350" s="5">
        <v>12.43</v>
      </c>
      <c r="G350" s="5">
        <f t="shared" si="10"/>
        <v>64.22999999999999</v>
      </c>
      <c r="H350" s="3">
        <f t="shared" si="11"/>
        <v>32.114999999999995</v>
      </c>
    </row>
    <row r="351" spans="1:8" ht="24.95" customHeight="1" x14ac:dyDescent="0.25">
      <c r="A351" s="3">
        <v>349</v>
      </c>
      <c r="B351" s="1" t="s">
        <v>350</v>
      </c>
      <c r="C351" s="8" t="s">
        <v>4</v>
      </c>
      <c r="D351" s="1" t="s">
        <v>351</v>
      </c>
      <c r="E351" s="7">
        <v>50</v>
      </c>
      <c r="F351" s="5">
        <v>13.42</v>
      </c>
      <c r="G351" s="5">
        <f t="shared" si="10"/>
        <v>63.42</v>
      </c>
      <c r="H351" s="3">
        <f t="shared" si="11"/>
        <v>31.71</v>
      </c>
    </row>
    <row r="352" spans="1:8" ht="24.95" customHeight="1" x14ac:dyDescent="0.25">
      <c r="A352" s="3">
        <v>350</v>
      </c>
      <c r="B352" s="4" t="s">
        <v>421</v>
      </c>
      <c r="C352" s="4" t="s">
        <v>4</v>
      </c>
      <c r="D352" s="4" t="s">
        <v>422</v>
      </c>
      <c r="E352" s="7">
        <v>54.2</v>
      </c>
      <c r="F352" s="5">
        <v>8.17</v>
      </c>
      <c r="G352" s="5">
        <f t="shared" si="10"/>
        <v>62.370000000000005</v>
      </c>
      <c r="H352" s="3">
        <f t="shared" si="11"/>
        <v>31.185000000000002</v>
      </c>
    </row>
    <row r="353" spans="1:8" ht="24.95" customHeight="1" x14ac:dyDescent="0.25">
      <c r="A353" s="3">
        <v>351</v>
      </c>
      <c r="B353" s="4" t="s">
        <v>394</v>
      </c>
      <c r="C353" s="4" t="s">
        <v>13</v>
      </c>
      <c r="D353" s="4" t="s">
        <v>395</v>
      </c>
      <c r="E353" s="7">
        <v>46.8</v>
      </c>
      <c r="F353" s="5">
        <v>15.29</v>
      </c>
      <c r="G353" s="5">
        <f t="shared" si="10"/>
        <v>62.089999999999996</v>
      </c>
      <c r="H353" s="3">
        <f t="shared" si="11"/>
        <v>31.044999999999998</v>
      </c>
    </row>
    <row r="354" spans="1:8" ht="24.95" customHeight="1" x14ac:dyDescent="0.25">
      <c r="A354" s="3">
        <v>352</v>
      </c>
      <c r="B354" s="4" t="s">
        <v>616</v>
      </c>
      <c r="C354" s="4" t="s">
        <v>4</v>
      </c>
      <c r="D354" s="4" t="s">
        <v>148</v>
      </c>
      <c r="E354" s="7">
        <v>55</v>
      </c>
      <c r="F354" s="5">
        <v>6.14</v>
      </c>
      <c r="G354" s="5">
        <f t="shared" si="10"/>
        <v>61.14</v>
      </c>
      <c r="H354" s="3">
        <f t="shared" si="11"/>
        <v>30.57</v>
      </c>
    </row>
    <row r="355" spans="1:8" ht="24.95" customHeight="1" x14ac:dyDescent="0.25">
      <c r="A355" s="3">
        <v>353</v>
      </c>
      <c r="B355" s="4" t="s">
        <v>642</v>
      </c>
      <c r="C355" s="4" t="s">
        <v>272</v>
      </c>
      <c r="D355" s="4" t="s">
        <v>402</v>
      </c>
      <c r="E355" s="7">
        <v>53.8</v>
      </c>
      <c r="F355" s="5">
        <v>5.79</v>
      </c>
      <c r="G355" s="5">
        <f t="shared" si="10"/>
        <v>59.589999999999996</v>
      </c>
      <c r="H355" s="3">
        <f t="shared" si="11"/>
        <v>29.794999999999998</v>
      </c>
    </row>
    <row r="356" spans="1:8" ht="24.95" customHeight="1" x14ac:dyDescent="0.25">
      <c r="A356" s="3">
        <v>354</v>
      </c>
      <c r="B356" s="1" t="s">
        <v>252</v>
      </c>
      <c r="C356" s="8" t="s">
        <v>13</v>
      </c>
      <c r="D356" s="1" t="s">
        <v>253</v>
      </c>
      <c r="E356" s="7">
        <v>49</v>
      </c>
      <c r="F356" s="5">
        <v>10.56</v>
      </c>
      <c r="G356" s="5">
        <f t="shared" si="10"/>
        <v>59.56</v>
      </c>
      <c r="H356" s="3">
        <f t="shared" si="11"/>
        <v>29.78</v>
      </c>
    </row>
    <row r="357" spans="1:8" ht="24.95" customHeight="1" x14ac:dyDescent="0.25">
      <c r="A357" s="3">
        <v>355</v>
      </c>
      <c r="B357" s="4" t="s">
        <v>570</v>
      </c>
      <c r="C357" s="4" t="s">
        <v>10</v>
      </c>
      <c r="D357" s="4" t="s">
        <v>476</v>
      </c>
      <c r="E357" s="7">
        <v>45</v>
      </c>
      <c r="F357" s="5">
        <v>13.06</v>
      </c>
      <c r="G357" s="5">
        <f t="shared" si="10"/>
        <v>58.06</v>
      </c>
      <c r="H357" s="3">
        <f t="shared" si="11"/>
        <v>29.03</v>
      </c>
    </row>
    <row r="358" spans="1:8" ht="24.95" customHeight="1" x14ac:dyDescent="0.25">
      <c r="A358" s="3">
        <v>356</v>
      </c>
      <c r="B358" s="4" t="s">
        <v>488</v>
      </c>
      <c r="C358" s="4" t="s">
        <v>4</v>
      </c>
      <c r="D358" s="4" t="s">
        <v>489</v>
      </c>
      <c r="E358" s="7">
        <v>44</v>
      </c>
      <c r="F358" s="5">
        <v>13.87</v>
      </c>
      <c r="G358" s="5">
        <f t="shared" si="10"/>
        <v>57.87</v>
      </c>
      <c r="H358" s="3">
        <f t="shared" si="11"/>
        <v>28.934999999999999</v>
      </c>
    </row>
    <row r="359" spans="1:8" ht="24.95" customHeight="1" x14ac:dyDescent="0.25">
      <c r="A359" s="3">
        <v>357</v>
      </c>
      <c r="B359" s="1" t="s">
        <v>141</v>
      </c>
      <c r="C359" s="8" t="s">
        <v>4</v>
      </c>
      <c r="D359" s="1" t="s">
        <v>26</v>
      </c>
      <c r="E359" s="7">
        <v>47.6</v>
      </c>
      <c r="F359" s="5">
        <v>10.265000000000001</v>
      </c>
      <c r="G359" s="5">
        <f t="shared" si="10"/>
        <v>57.865000000000002</v>
      </c>
      <c r="H359" s="3">
        <f t="shared" si="11"/>
        <v>28.932500000000001</v>
      </c>
    </row>
    <row r="360" spans="1:8" ht="24.95" customHeight="1" x14ac:dyDescent="0.25">
      <c r="A360" s="3">
        <v>358</v>
      </c>
      <c r="B360" s="1" t="s">
        <v>354</v>
      </c>
      <c r="C360" s="8" t="s">
        <v>48</v>
      </c>
      <c r="D360" s="1" t="s">
        <v>355</v>
      </c>
      <c r="E360" s="7">
        <v>36.799999999999997</v>
      </c>
      <c r="F360" s="5">
        <v>19.920000000000002</v>
      </c>
      <c r="G360" s="5">
        <f t="shared" si="10"/>
        <v>56.72</v>
      </c>
      <c r="H360" s="3">
        <f t="shared" si="11"/>
        <v>28.36</v>
      </c>
    </row>
    <row r="361" spans="1:8" ht="24.95" customHeight="1" x14ac:dyDescent="0.25">
      <c r="A361" s="3">
        <v>359</v>
      </c>
      <c r="B361" s="1" t="s">
        <v>84</v>
      </c>
      <c r="C361" s="8" t="s">
        <v>44</v>
      </c>
      <c r="D361" s="1" t="s">
        <v>85</v>
      </c>
      <c r="E361" s="7">
        <v>45.6</v>
      </c>
      <c r="F361" s="5">
        <v>11</v>
      </c>
      <c r="G361" s="5">
        <f t="shared" si="10"/>
        <v>56.6</v>
      </c>
      <c r="H361" s="3">
        <f t="shared" si="11"/>
        <v>28.3</v>
      </c>
    </row>
    <row r="362" spans="1:8" ht="24.95" customHeight="1" x14ac:dyDescent="0.25">
      <c r="A362" s="3">
        <v>360</v>
      </c>
      <c r="B362" s="1" t="s">
        <v>333</v>
      </c>
      <c r="C362" s="8" t="s">
        <v>4</v>
      </c>
      <c r="D362" s="1" t="s">
        <v>334</v>
      </c>
      <c r="E362" s="7">
        <v>49</v>
      </c>
      <c r="F362" s="5">
        <v>7.15</v>
      </c>
      <c r="G362" s="5">
        <f t="shared" si="10"/>
        <v>56.15</v>
      </c>
      <c r="H362" s="3">
        <f t="shared" si="11"/>
        <v>28.074999999999999</v>
      </c>
    </row>
    <row r="363" spans="1:8" ht="24.95" customHeight="1" x14ac:dyDescent="0.25">
      <c r="A363" s="3">
        <v>361</v>
      </c>
      <c r="B363" s="1" t="s">
        <v>228</v>
      </c>
      <c r="C363" s="8" t="s">
        <v>4</v>
      </c>
      <c r="D363" s="1" t="s">
        <v>7</v>
      </c>
      <c r="E363" s="7">
        <v>48.4</v>
      </c>
      <c r="F363" s="5">
        <v>7.52</v>
      </c>
      <c r="G363" s="5">
        <f t="shared" si="10"/>
        <v>55.92</v>
      </c>
      <c r="H363" s="3">
        <f t="shared" si="11"/>
        <v>27.96</v>
      </c>
    </row>
    <row r="364" spans="1:8" ht="24.95" customHeight="1" x14ac:dyDescent="0.25">
      <c r="A364" s="3">
        <v>362</v>
      </c>
      <c r="B364" s="4" t="s">
        <v>475</v>
      </c>
      <c r="C364" s="4" t="s">
        <v>186</v>
      </c>
      <c r="D364" s="4" t="s">
        <v>476</v>
      </c>
      <c r="E364" s="7">
        <v>41.4</v>
      </c>
      <c r="F364" s="5">
        <v>13.525</v>
      </c>
      <c r="G364" s="5">
        <f t="shared" si="10"/>
        <v>54.924999999999997</v>
      </c>
      <c r="H364" s="3">
        <f t="shared" si="11"/>
        <v>27.462499999999999</v>
      </c>
    </row>
    <row r="365" spans="1:8" ht="24.95" customHeight="1" x14ac:dyDescent="0.25">
      <c r="A365" s="3">
        <v>363</v>
      </c>
      <c r="B365" s="4" t="s">
        <v>527</v>
      </c>
      <c r="C365" s="4" t="s">
        <v>4</v>
      </c>
      <c r="D365" s="4" t="s">
        <v>172</v>
      </c>
      <c r="E365" s="7">
        <v>47.2</v>
      </c>
      <c r="F365" s="5">
        <v>6.4950000000000001</v>
      </c>
      <c r="G365" s="5">
        <f t="shared" si="10"/>
        <v>53.695</v>
      </c>
      <c r="H365" s="3">
        <f t="shared" si="11"/>
        <v>26.8475</v>
      </c>
    </row>
    <row r="366" spans="1:8" ht="24.95" customHeight="1" x14ac:dyDescent="0.25">
      <c r="A366" s="3">
        <v>364</v>
      </c>
      <c r="B366" s="1" t="s">
        <v>331</v>
      </c>
      <c r="C366" s="8" t="s">
        <v>4</v>
      </c>
      <c r="D366" s="1" t="s">
        <v>332</v>
      </c>
      <c r="E366" s="7">
        <v>40</v>
      </c>
      <c r="F366" s="5">
        <v>6.8949999999999996</v>
      </c>
      <c r="G366" s="5">
        <f t="shared" si="10"/>
        <v>46.894999999999996</v>
      </c>
      <c r="H366" s="3">
        <f t="shared" si="11"/>
        <v>23.447499999999998</v>
      </c>
    </row>
    <row r="367" spans="1:8" ht="24.95" customHeight="1" x14ac:dyDescent="0.25">
      <c r="A367" s="3">
        <v>365</v>
      </c>
      <c r="B367" s="1" t="s">
        <v>147</v>
      </c>
      <c r="C367" s="8" t="s">
        <v>4</v>
      </c>
      <c r="D367" s="1" t="s">
        <v>148</v>
      </c>
      <c r="E367" s="7">
        <v>40</v>
      </c>
      <c r="F367" s="5">
        <v>6.83</v>
      </c>
      <c r="G367" s="5">
        <f t="shared" si="10"/>
        <v>46.83</v>
      </c>
      <c r="H367" s="3">
        <f t="shared" si="11"/>
        <v>23.414999999999999</v>
      </c>
    </row>
    <row r="368" spans="1:8" ht="24.95" customHeight="1" x14ac:dyDescent="0.25">
      <c r="A368" s="3">
        <v>366</v>
      </c>
      <c r="B368" s="1" t="s">
        <v>6</v>
      </c>
      <c r="C368" s="8" t="s">
        <v>4</v>
      </c>
      <c r="D368" s="1" t="s">
        <v>7</v>
      </c>
      <c r="E368" s="7">
        <v>38.4</v>
      </c>
      <c r="F368" s="5">
        <v>7.11</v>
      </c>
      <c r="G368" s="5">
        <f t="shared" si="10"/>
        <v>45.51</v>
      </c>
      <c r="H368" s="3">
        <f t="shared" si="11"/>
        <v>22.754999999999999</v>
      </c>
    </row>
    <row r="369" spans="1:8" ht="24.95" customHeight="1" x14ac:dyDescent="0.25">
      <c r="A369" s="3">
        <v>367</v>
      </c>
      <c r="B369" s="4" t="s">
        <v>442</v>
      </c>
      <c r="C369" s="4" t="s">
        <v>10</v>
      </c>
      <c r="D369" s="4" t="s">
        <v>443</v>
      </c>
      <c r="E369" s="7">
        <v>30</v>
      </c>
      <c r="F369" s="5">
        <v>12.515000000000001</v>
      </c>
      <c r="G369" s="5">
        <f t="shared" si="10"/>
        <v>42.515000000000001</v>
      </c>
      <c r="H369" s="3">
        <f t="shared" si="11"/>
        <v>21.2575</v>
      </c>
    </row>
    <row r="370" spans="1:8" ht="24.95" customHeight="1" x14ac:dyDescent="0.25">
      <c r="A370" s="3">
        <v>368</v>
      </c>
      <c r="B370" s="1" t="s">
        <v>23</v>
      </c>
      <c r="C370" s="8" t="s">
        <v>699</v>
      </c>
      <c r="D370" s="1" t="s">
        <v>24</v>
      </c>
      <c r="E370" s="7">
        <v>32</v>
      </c>
      <c r="F370" s="5">
        <v>8.3550000000000004</v>
      </c>
      <c r="G370" s="5">
        <f t="shared" si="10"/>
        <v>40.355000000000004</v>
      </c>
      <c r="H370" s="3">
        <f t="shared" si="11"/>
        <v>20.177500000000002</v>
      </c>
    </row>
    <row r="371" spans="1:8" ht="24.95" customHeight="1" x14ac:dyDescent="0.25">
      <c r="A371" s="3">
        <v>369</v>
      </c>
      <c r="B371" s="4" t="s">
        <v>542</v>
      </c>
      <c r="C371" s="4" t="s">
        <v>4</v>
      </c>
      <c r="D371" s="4" t="s">
        <v>125</v>
      </c>
      <c r="E371" s="7">
        <v>31.6</v>
      </c>
      <c r="F371" s="5">
        <v>8.69</v>
      </c>
      <c r="G371" s="5">
        <f t="shared" si="10"/>
        <v>40.29</v>
      </c>
      <c r="H371" s="3">
        <f t="shared" si="11"/>
        <v>20.145</v>
      </c>
    </row>
    <row r="372" spans="1:8" ht="24.95" customHeight="1" x14ac:dyDescent="0.25">
      <c r="A372" s="3">
        <v>370</v>
      </c>
      <c r="B372" s="4" t="s">
        <v>675</v>
      </c>
      <c r="C372" s="4" t="s">
        <v>44</v>
      </c>
      <c r="D372" s="4" t="s">
        <v>45</v>
      </c>
      <c r="E372" s="7">
        <v>30</v>
      </c>
      <c r="F372" s="5">
        <v>8.9250000000000007</v>
      </c>
      <c r="G372" s="5">
        <f t="shared" si="10"/>
        <v>38.924999999999997</v>
      </c>
      <c r="H372" s="3">
        <f t="shared" si="11"/>
        <v>19.462499999999999</v>
      </c>
    </row>
    <row r="373" spans="1:8" ht="24.95" customHeight="1" x14ac:dyDescent="0.25">
      <c r="A373" s="3">
        <v>371</v>
      </c>
      <c r="B373" s="1" t="s">
        <v>64</v>
      </c>
      <c r="C373" s="8" t="s">
        <v>4</v>
      </c>
      <c r="D373" s="1" t="s">
        <v>65</v>
      </c>
      <c r="E373" s="14">
        <v>30.8</v>
      </c>
      <c r="F373" s="5">
        <v>7.23</v>
      </c>
      <c r="G373" s="5">
        <f t="shared" si="10"/>
        <v>38.03</v>
      </c>
      <c r="H373" s="3">
        <f t="shared" si="11"/>
        <v>19.015000000000001</v>
      </c>
    </row>
    <row r="374" spans="1:8" ht="24.95" customHeight="1" x14ac:dyDescent="0.25">
      <c r="A374" s="3">
        <v>372</v>
      </c>
      <c r="B374" s="4" t="s">
        <v>509</v>
      </c>
      <c r="C374" s="4" t="s">
        <v>4</v>
      </c>
      <c r="D374" s="4" t="s">
        <v>255</v>
      </c>
      <c r="E374" s="7">
        <v>31</v>
      </c>
      <c r="F374" s="5">
        <v>6.7850000000000001</v>
      </c>
      <c r="G374" s="5">
        <f t="shared" si="10"/>
        <v>37.784999999999997</v>
      </c>
      <c r="H374" s="3">
        <f t="shared" si="11"/>
        <v>18.892499999999998</v>
      </c>
    </row>
    <row r="375" spans="1:8" ht="24.95" customHeight="1" x14ac:dyDescent="0.25">
      <c r="A375" s="3">
        <v>373</v>
      </c>
      <c r="B375" s="4" t="s">
        <v>490</v>
      </c>
      <c r="C375" s="4" t="s">
        <v>4</v>
      </c>
      <c r="D375" s="4" t="s">
        <v>491</v>
      </c>
      <c r="E375" s="7">
        <v>29.4</v>
      </c>
      <c r="F375" s="5">
        <v>6.69</v>
      </c>
      <c r="G375" s="5">
        <f t="shared" si="10"/>
        <v>36.089999999999996</v>
      </c>
      <c r="H375" s="3">
        <f t="shared" si="11"/>
        <v>18.044999999999998</v>
      </c>
    </row>
    <row r="376" spans="1:8" ht="24.95" customHeight="1" x14ac:dyDescent="0.25">
      <c r="A376" s="3">
        <v>374</v>
      </c>
      <c r="B376" s="1" t="s">
        <v>290</v>
      </c>
      <c r="C376" s="8" t="s">
        <v>4</v>
      </c>
      <c r="D376" s="1" t="s">
        <v>9</v>
      </c>
      <c r="E376" s="15">
        <v>26.4</v>
      </c>
      <c r="F376" s="5">
        <v>7.9649999999999999</v>
      </c>
      <c r="G376" s="5">
        <f t="shared" si="10"/>
        <v>34.364999999999995</v>
      </c>
      <c r="H376" s="3">
        <f t="shared" si="11"/>
        <v>17.182499999999997</v>
      </c>
    </row>
    <row r="377" spans="1:8" ht="24.95" customHeight="1" x14ac:dyDescent="0.25">
      <c r="A377" s="3">
        <v>375</v>
      </c>
      <c r="B377" s="4" t="s">
        <v>672</v>
      </c>
      <c r="C377" s="4" t="s">
        <v>4</v>
      </c>
      <c r="D377" s="4" t="s">
        <v>673</v>
      </c>
      <c r="E377" s="7">
        <v>27</v>
      </c>
      <c r="F377" s="5">
        <v>6.72</v>
      </c>
      <c r="G377" s="5">
        <f t="shared" si="10"/>
        <v>33.72</v>
      </c>
      <c r="H377" s="3">
        <f t="shared" si="11"/>
        <v>16.86</v>
      </c>
    </row>
    <row r="378" spans="1:8" ht="24.95" customHeight="1" x14ac:dyDescent="0.25">
      <c r="A378" s="3">
        <v>376</v>
      </c>
      <c r="B378" s="4" t="s">
        <v>608</v>
      </c>
      <c r="C378" s="4" t="s">
        <v>4</v>
      </c>
      <c r="D378" s="4" t="s">
        <v>609</v>
      </c>
      <c r="E378" s="7">
        <v>27.4</v>
      </c>
      <c r="F378" s="5">
        <v>6.1449999999999996</v>
      </c>
      <c r="G378" s="5">
        <f t="shared" si="10"/>
        <v>33.545000000000002</v>
      </c>
      <c r="H378" s="3">
        <f t="shared" si="11"/>
        <v>16.772500000000001</v>
      </c>
    </row>
    <row r="379" spans="1:8" ht="24.95" customHeight="1" x14ac:dyDescent="0.25">
      <c r="A379" s="3">
        <v>377</v>
      </c>
      <c r="B379" s="1" t="s">
        <v>301</v>
      </c>
      <c r="C379" s="8" t="s">
        <v>4</v>
      </c>
      <c r="D379" s="1" t="s">
        <v>302</v>
      </c>
      <c r="E379" s="7">
        <v>24</v>
      </c>
      <c r="F379" s="5">
        <v>8.4849999999999994</v>
      </c>
      <c r="G379" s="5">
        <f t="shared" si="10"/>
        <v>32.484999999999999</v>
      </c>
      <c r="H379" s="3">
        <f t="shared" si="11"/>
        <v>16.2425</v>
      </c>
    </row>
  </sheetData>
  <sortState ref="A3:I379">
    <sortCondition descending="1" ref="H3:H379"/>
  </sortState>
  <mergeCells count="1">
    <mergeCell ref="A1:H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 Puanları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2016-06-14T14:21:53Z</dcterms:modified>
</cp:coreProperties>
</file>